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s.ortiz\Documents\01. Github\Axa\data\asignacion\nueva\asignacion_scotiabank\"/>
    </mc:Choice>
  </mc:AlternateContent>
  <xr:revisionPtr revIDLastSave="0" documentId="8_{42E8DDB2-40BA-4410-AE8E-319F2471803F}" xr6:coauthVersionLast="47" xr6:coauthVersionMax="47" xr10:uidLastSave="{00000000-0000-0000-0000-000000000000}"/>
  <bookViews>
    <workbookView xWindow="-120" yWindow="-120" windowWidth="21840" windowHeight="13140" xr2:uid="{F5E64F73-0BE6-4C80-A52E-6A3E1D3D27CC}"/>
  </bookViews>
  <sheets>
    <sheet name="Renovaciones" sheetId="1" r:id="rId1"/>
  </sheets>
  <definedNames>
    <definedName name="_xlnm._FilterDatabase" localSheetId="0" hidden="1">Renovaciones!$A$1:$BD$38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<sst xmlns="http://schemas.openxmlformats.org/spreadsheetml/2006/main" count="1686" uniqueCount="853">
  <si>
    <t>TYPEID</t>
  </si>
  <si>
    <t>codid</t>
  </si>
  <si>
    <t>Prioridad</t>
  </si>
  <si>
    <t>Primer Apellido</t>
  </si>
  <si>
    <t>Segundo Apellido</t>
  </si>
  <si>
    <t>Primer Nombre</t>
  </si>
  <si>
    <t>Segundo Nombre</t>
  </si>
  <si>
    <t>Genero</t>
  </si>
  <si>
    <t>SegCal</t>
  </si>
  <si>
    <t>EDAD</t>
  </si>
  <si>
    <t>ANTIGÜEDAD SEGMENTO</t>
  </si>
  <si>
    <t>PLACA</t>
  </si>
  <si>
    <t>CodMunicipio</t>
  </si>
  <si>
    <t>NomMunicipio</t>
  </si>
  <si>
    <t>CodDpto</t>
  </si>
  <si>
    <t>NomDepto</t>
  </si>
  <si>
    <t>Direccion</t>
  </si>
  <si>
    <t>Tel1</t>
  </si>
  <si>
    <t>Tel2</t>
  </si>
  <si>
    <t>Tel3</t>
  </si>
  <si>
    <t>Tel4</t>
  </si>
  <si>
    <t>Tel5</t>
  </si>
  <si>
    <t>Tel6</t>
  </si>
  <si>
    <t>Tel7</t>
  </si>
  <si>
    <t>Tel8</t>
  </si>
  <si>
    <t>numpro</t>
  </si>
  <si>
    <t>OPTY_ID</t>
  </si>
  <si>
    <t>ID_CAMPAÑA</t>
  </si>
  <si>
    <t>COD_CANAL</t>
  </si>
  <si>
    <t>Tipo Producto</t>
  </si>
  <si>
    <t>Nombre Franquicia</t>
  </si>
  <si>
    <t>Fecha Vencimiento Tarjeta</t>
  </si>
  <si>
    <t>Cupo Hoy</t>
  </si>
  <si>
    <t>Cupo Disponible</t>
  </si>
  <si>
    <t>Código agrupador</t>
  </si>
  <si>
    <t xml:space="preserve">Fecha Fin Vigencia actual </t>
  </si>
  <si>
    <t>Fecha inicio nueva vigencia</t>
  </si>
  <si>
    <t>Modelo</t>
  </si>
  <si>
    <t>Línea</t>
  </si>
  <si>
    <t>Motor</t>
  </si>
  <si>
    <t>Chasis</t>
  </si>
  <si>
    <t>Cod Fasecolda</t>
  </si>
  <si>
    <t>Marca</t>
  </si>
  <si>
    <t xml:space="preserve">Asistencia </t>
  </si>
  <si>
    <t>Valor Asegurado</t>
  </si>
  <si>
    <t xml:space="preserve">ESENCIAL </t>
  </si>
  <si>
    <t>No. Temporario PLUS</t>
  </si>
  <si>
    <t>Prima PLUS</t>
  </si>
  <si>
    <t>Iva</t>
  </si>
  <si>
    <t>FECHA</t>
  </si>
  <si>
    <t>Aseguradora actual</t>
  </si>
  <si>
    <t>CLASE VEHÍCULO</t>
  </si>
  <si>
    <t>FechadeNacimiento</t>
  </si>
  <si>
    <t># de Vehículos</t>
  </si>
  <si>
    <t>Servicio</t>
  </si>
  <si>
    <t>EMAIL</t>
  </si>
  <si>
    <t>CC</t>
  </si>
  <si>
    <t>F</t>
  </si>
  <si>
    <t>BOGOTA</t>
  </si>
  <si>
    <t>3364677</t>
  </si>
  <si>
    <t>PLUS NUEVA</t>
  </si>
  <si>
    <t>AXA COLPATRIA</t>
  </si>
  <si>
    <t>AUTOMOVIL</t>
  </si>
  <si>
    <t>PARTICULAR</t>
  </si>
  <si>
    <t>VIP NUEVA</t>
  </si>
  <si>
    <t>CHIA</t>
  </si>
  <si>
    <t>RENAULT</t>
  </si>
  <si>
    <t>M</t>
  </si>
  <si>
    <t>CAMIONETA PASAJEROS</t>
  </si>
  <si>
    <t>NISSAN</t>
  </si>
  <si>
    <t>JOSE</t>
  </si>
  <si>
    <t>FORD</t>
  </si>
  <si>
    <t>LUIS</t>
  </si>
  <si>
    <t>LUCIA</t>
  </si>
  <si>
    <t>BOGOTA D.C</t>
  </si>
  <si>
    <t>KIA</t>
  </si>
  <si>
    <t>MARTINEZ</t>
  </si>
  <si>
    <t>MAZDA</t>
  </si>
  <si>
    <t>FERNANDO</t>
  </si>
  <si>
    <t>PICKUP DOBLE CABINA</t>
  </si>
  <si>
    <t>ORTIZ</t>
  </si>
  <si>
    <t>ERNESTO</t>
  </si>
  <si>
    <t>ANTONIO</t>
  </si>
  <si>
    <t>CECILIA</t>
  </si>
  <si>
    <t>MARIA</t>
  </si>
  <si>
    <t>DAVID</t>
  </si>
  <si>
    <t>MEDELLIN</t>
  </si>
  <si>
    <t>2231222</t>
  </si>
  <si>
    <t>4562563</t>
  </si>
  <si>
    <t>CAMPERO</t>
  </si>
  <si>
    <t>TORRES</t>
  </si>
  <si>
    <t>MARGARITA</t>
  </si>
  <si>
    <t>DE</t>
  </si>
  <si>
    <t>CLEMENCIA</t>
  </si>
  <si>
    <t>CAROLINA</t>
  </si>
  <si>
    <t>DARIO</t>
  </si>
  <si>
    <t>JULIO</t>
  </si>
  <si>
    <t>EDUARDO</t>
  </si>
  <si>
    <t>DIAZ</t>
  </si>
  <si>
    <t>CARLOS</t>
  </si>
  <si>
    <t>RAMIRO</t>
  </si>
  <si>
    <t>SILVA</t>
  </si>
  <si>
    <t>LEON</t>
  </si>
  <si>
    <t>PEREIRA</t>
  </si>
  <si>
    <t>CALI</t>
  </si>
  <si>
    <t>CHEVROLET</t>
  </si>
  <si>
    <t>TOYOTA</t>
  </si>
  <si>
    <t>LOGAN [2]</t>
  </si>
  <si>
    <t>DUSTER [FL]</t>
  </si>
  <si>
    <t>KOLEOS [2]</t>
  </si>
  <si>
    <t>PALACIO ARISTIZABAL SERGIO ANDRES</t>
  </si>
  <si>
    <t>AYALA GAMBOA JOSE ERNESTO</t>
  </si>
  <si>
    <t>CASTAÑEDA MONCADA CARLOS ANDRES</t>
  </si>
  <si>
    <t>MARIA YOLANDA SANTANA DE MARIÑO</t>
  </si>
  <si>
    <t>LEON OSORIO CARLOS JULIO</t>
  </si>
  <si>
    <t>AYALA AYALA OSCAR JAVIER</t>
  </si>
  <si>
    <t>PAREJA RIVERA OCTAVIO JESUS</t>
  </si>
  <si>
    <t>MULFORD RAMIREZ BEATRIZ CECILIA</t>
  </si>
  <si>
    <t>PLATA MARTINEZ JULIAN DAVID</t>
  </si>
  <si>
    <t>JURADO BUCHELI FERNANDO ENRIQUE</t>
  </si>
  <si>
    <t>ZULUAGA TORRES NACOR DAVID</t>
  </si>
  <si>
    <t>GUZMAN BOCANEGRA JULIA LUCIA</t>
  </si>
  <si>
    <t>ALVAREZ LESMES ERWING ALFREDO</t>
  </si>
  <si>
    <t>PINILLA MUÑOZ SARA MARCELA</t>
  </si>
  <si>
    <t>TORRES CUBILLOS MIGUEL OCTAVIO</t>
  </si>
  <si>
    <t>GONZALEZ LONDOÑO JUAN   GUILLERMO</t>
  </si>
  <si>
    <t>ROMERO ALZATE VICTORIA EUGENIA</t>
  </si>
  <si>
    <t>GARZON LAWTON MARIO FERNANDO</t>
  </si>
  <si>
    <t>ARISTIZABAL LOSADA ISLEN</t>
  </si>
  <si>
    <t>MURCIA GOMEZ DANY ANDRES</t>
  </si>
  <si>
    <t>SANCHEZ MONTAÑO DIEGO ALEJANDRO</t>
  </si>
  <si>
    <t>VALBUENA ESPEJO GUSTAVO</t>
  </si>
  <si>
    <t>PUERTO TOVAR RODRIGO</t>
  </si>
  <si>
    <t>MORENO ACOSTA GUILLERMO</t>
  </si>
  <si>
    <t>PADILLA VALDERRAMA ALEJANDRO</t>
  </si>
  <si>
    <t>RAVE MARTINEZ JAIME RAFAEL</t>
  </si>
  <si>
    <t>ESTEPA BECERRA DANIEL FERNANDO</t>
  </si>
  <si>
    <t>MARTINEZ MARTINEZ EDUARDO JOSE</t>
  </si>
  <si>
    <t>HURTADO DIAZ CARLOS ANDRES</t>
  </si>
  <si>
    <t>PEREZ ESCAYOLA CLEMENCIA</t>
  </si>
  <si>
    <t>CORRALES LARRARTE PEDRO  CLAVER</t>
  </si>
  <si>
    <t>ALVAREZ GOMEZ SERGIO IVAN</t>
  </si>
  <si>
    <t>ARIAS PENAGOS ESTHER</t>
  </si>
  <si>
    <t>ORJUELA DE ROJAS MARGARITA</t>
  </si>
  <si>
    <t>CARDENAS TABARES CESAR AUGUSTO</t>
  </si>
  <si>
    <t>CARREÑO  EDGAR  RAMIRO</t>
  </si>
  <si>
    <t>BELTRAN FRANCO CARLOS ARTURO</t>
  </si>
  <si>
    <t>GOMEZ VELEZ PATRICIA</t>
  </si>
  <si>
    <t>JIMENEZ YEPES OSCAR JAVIER</t>
  </si>
  <si>
    <t>GIRALDO  JOSE NOEL</t>
  </si>
  <si>
    <t>SANCHEZ POSADA DIANA CONSUELO</t>
  </si>
  <si>
    <t>GOMEZ GOMEZ GUSTAVO ALONSO</t>
  </si>
  <si>
    <t>BARACALDO ROMERO NUBIA STELLA</t>
  </si>
  <si>
    <t>GIRALDO ARISTIZABAL PABLO ANTONIO</t>
  </si>
  <si>
    <t>SANABRIA RODRIGUEZ ELIANA DAYESKA</t>
  </si>
  <si>
    <t>GOMEZ SILVA ALVARO EDUARDO</t>
  </si>
  <si>
    <t>MICOLTA MONDRAGON EDWIN</t>
  </si>
  <si>
    <t>PARDO LOPEZ MANUEL ORLANDO</t>
  </si>
  <si>
    <t>MARTINEZ ORTIZ NELCY MAYERLY</t>
  </si>
  <si>
    <t>MORALES RIANO CARLOS GABRIEL</t>
  </si>
  <si>
    <t>AGUILAR HERNANDEZ DANIEL GUSTAVO</t>
  </si>
  <si>
    <t>BOLAÑOS GRANADOS MARIA STELLA</t>
  </si>
  <si>
    <t>REYES VERGARA KATERINNE JULIETTE</t>
  </si>
  <si>
    <t>VALLEJO ARISTIZABAL MIGUEL</t>
  </si>
  <si>
    <t>LOPEZ OSPINA LUIS ALFONSO</t>
  </si>
  <si>
    <t>PALACIO</t>
  </si>
  <si>
    <t>ARISTIZABAL</t>
  </si>
  <si>
    <t>SERGIO</t>
  </si>
  <si>
    <t>ANDRES</t>
  </si>
  <si>
    <t>AYALA</t>
  </si>
  <si>
    <t>GAMBOA</t>
  </si>
  <si>
    <t>CASTAÑEDA</t>
  </si>
  <si>
    <t>MONCADA</t>
  </si>
  <si>
    <t>YOLANDA</t>
  </si>
  <si>
    <t>SANTANA</t>
  </si>
  <si>
    <t>OSORIO</t>
  </si>
  <si>
    <t>OSCAR</t>
  </si>
  <si>
    <t>JAVIER</t>
  </si>
  <si>
    <t>PAREJA</t>
  </si>
  <si>
    <t>RIVERA</t>
  </si>
  <si>
    <t>OCTAVIO</t>
  </si>
  <si>
    <t>JESUS</t>
  </si>
  <si>
    <t>MULFORD</t>
  </si>
  <si>
    <t>RAMIREZ</t>
  </si>
  <si>
    <t>BEATRIZ</t>
  </si>
  <si>
    <t>PLATA</t>
  </si>
  <si>
    <t>JULIAN</t>
  </si>
  <si>
    <t>JURADO</t>
  </si>
  <si>
    <t>BUCHELI</t>
  </si>
  <si>
    <t>ENRIQUE</t>
  </si>
  <si>
    <t>ZULUAGA</t>
  </si>
  <si>
    <t>NACOR</t>
  </si>
  <si>
    <t>GUZMAN</t>
  </si>
  <si>
    <t>BOCANEGRA</t>
  </si>
  <si>
    <t>JULIA</t>
  </si>
  <si>
    <t>ALVAREZ</t>
  </si>
  <si>
    <t>LESMES</t>
  </si>
  <si>
    <t>ERWING</t>
  </si>
  <si>
    <t>ALFREDO</t>
  </si>
  <si>
    <t>PINILLA</t>
  </si>
  <si>
    <t>MUÑOZ</t>
  </si>
  <si>
    <t>SARA</t>
  </si>
  <si>
    <t>MARCELA</t>
  </si>
  <si>
    <t>CUBILLOS</t>
  </si>
  <si>
    <t>MIGUEL</t>
  </si>
  <si>
    <t>GONZALEZ</t>
  </si>
  <si>
    <t>LONDOÑO</t>
  </si>
  <si>
    <t>JUAN</t>
  </si>
  <si>
    <t>GUILLERMO</t>
  </si>
  <si>
    <t>ROMERO</t>
  </si>
  <si>
    <t>ALZATE</t>
  </si>
  <si>
    <t>VICTORIA</t>
  </si>
  <si>
    <t>EUGENIA</t>
  </si>
  <si>
    <t>GARZON</t>
  </si>
  <si>
    <t>LAWTON</t>
  </si>
  <si>
    <t>MARIO</t>
  </si>
  <si>
    <t>LOSADA</t>
  </si>
  <si>
    <t>ISLEN</t>
  </si>
  <si>
    <t>MURCIA</t>
  </si>
  <si>
    <t>GOMEZ</t>
  </si>
  <si>
    <t>DANY</t>
  </si>
  <si>
    <t>SANCHEZ</t>
  </si>
  <si>
    <t>MONTAÑO</t>
  </si>
  <si>
    <t>DIEGO</t>
  </si>
  <si>
    <t>ALEJANDRO</t>
  </si>
  <si>
    <t>VALBUENA</t>
  </si>
  <si>
    <t>ESPEJO</t>
  </si>
  <si>
    <t>GUSTAVO</t>
  </si>
  <si>
    <t>PUERTO</t>
  </si>
  <si>
    <t>TOVAR</t>
  </si>
  <si>
    <t>RODRIGO</t>
  </si>
  <si>
    <t>MORENO</t>
  </si>
  <si>
    <t>ACOSTA</t>
  </si>
  <si>
    <t>PADILLA</t>
  </si>
  <si>
    <t>VALDERRAMA</t>
  </si>
  <si>
    <t>RAVE</t>
  </si>
  <si>
    <t>JAIME</t>
  </si>
  <si>
    <t>RAFAEL</t>
  </si>
  <si>
    <t>ESTEPA</t>
  </si>
  <si>
    <t>BECERRA</t>
  </si>
  <si>
    <t>DANIEL</t>
  </si>
  <si>
    <t>HURTADO</t>
  </si>
  <si>
    <t>PEREZ</t>
  </si>
  <si>
    <t>ESCAYOLA</t>
  </si>
  <si>
    <t>CORRALES</t>
  </si>
  <si>
    <t>LARRARTE</t>
  </si>
  <si>
    <t>PEDRO</t>
  </si>
  <si>
    <t>CLAVER</t>
  </si>
  <si>
    <t>IVAN</t>
  </si>
  <si>
    <t>ARIAS</t>
  </si>
  <si>
    <t>PENAGOS</t>
  </si>
  <si>
    <t>ESTHER</t>
  </si>
  <si>
    <t>ORJUELA</t>
  </si>
  <si>
    <t>ROJAS</t>
  </si>
  <si>
    <t>CARDENAS</t>
  </si>
  <si>
    <t>TABARES</t>
  </si>
  <si>
    <t>CESAR</t>
  </si>
  <si>
    <t>AUGUSTO</t>
  </si>
  <si>
    <t>CARREÑO</t>
  </si>
  <si>
    <t>EDGAR</t>
  </si>
  <si>
    <t>BELTRAN</t>
  </si>
  <si>
    <t>FRANCO</t>
  </si>
  <si>
    <t>ARTURO</t>
  </si>
  <si>
    <t>VELEZ</t>
  </si>
  <si>
    <t>PATRICIA</t>
  </si>
  <si>
    <t>JIMENEZ</t>
  </si>
  <si>
    <t>YEPES</t>
  </si>
  <si>
    <t>GIRALDO</t>
  </si>
  <si>
    <t>NOEL</t>
  </si>
  <si>
    <t>POSADA</t>
  </si>
  <si>
    <t>DIANA</t>
  </si>
  <si>
    <t>CONSUELO</t>
  </si>
  <si>
    <t>ALONSO</t>
  </si>
  <si>
    <t>BARACALDO</t>
  </si>
  <si>
    <t>NUBIA</t>
  </si>
  <si>
    <t>STELLA</t>
  </si>
  <si>
    <t>PABLO</t>
  </si>
  <si>
    <t>SANABRIA</t>
  </si>
  <si>
    <t>RODRIGUEZ</t>
  </si>
  <si>
    <t>ELIANA</t>
  </si>
  <si>
    <t>DAYESKA</t>
  </si>
  <si>
    <t>ALVARO</t>
  </si>
  <si>
    <t>MICOLTA</t>
  </si>
  <si>
    <t>MONDRAGON</t>
  </si>
  <si>
    <t>EDWIN</t>
  </si>
  <si>
    <t>PARDO</t>
  </si>
  <si>
    <t>LOPEZ</t>
  </si>
  <si>
    <t>MANUEL</t>
  </si>
  <si>
    <t>ORLANDO</t>
  </si>
  <si>
    <t>NELCY</t>
  </si>
  <si>
    <t>MAYERLY</t>
  </si>
  <si>
    <t>MORALES</t>
  </si>
  <si>
    <t>RIANO</t>
  </si>
  <si>
    <t>GABRIEL</t>
  </si>
  <si>
    <t>AGUILAR</t>
  </si>
  <si>
    <t>HERNANDEZ</t>
  </si>
  <si>
    <t>BOLAÑOS</t>
  </si>
  <si>
    <t>GRANADOS</t>
  </si>
  <si>
    <t>REYES</t>
  </si>
  <si>
    <t>VERGARA</t>
  </si>
  <si>
    <t>KATERINNE</t>
  </si>
  <si>
    <t>JULIETTE</t>
  </si>
  <si>
    <t>VALLEJO</t>
  </si>
  <si>
    <t>OSPINA</t>
  </si>
  <si>
    <t>ALFONSO</t>
  </si>
  <si>
    <t>GUTIERREZ</t>
  </si>
  <si>
    <t>SANCHEZ  RAFAEL VICENTE</t>
  </si>
  <si>
    <t>TAMAYO MUNOZ  LEONEL</t>
  </si>
  <si>
    <t>NORIEGA ARDILA SANTIAGO</t>
  </si>
  <si>
    <t>MANCERA PARAMO LUIS EDUARDO</t>
  </si>
  <si>
    <t>BRAVO POLANIA AVIN MARIA</t>
  </si>
  <si>
    <t>LONDOÑO GRACE ANGELICA</t>
  </si>
  <si>
    <t>GUTIERREZ MADRONERO OSCAR HERNAN</t>
  </si>
  <si>
    <t>PENA RODRIGUEZ GRACE CAROLINA</t>
  </si>
  <si>
    <t>ROSALES PARRA HENRY</t>
  </si>
  <si>
    <t>ROA AGUILLON FREDY</t>
  </si>
  <si>
    <t>MARTHA INES LOPEZ</t>
  </si>
  <si>
    <t>CEPEDA LOPEZ GUILLERMO ARTURO</t>
  </si>
  <si>
    <t>ISABEL BEATRIZ GOMEZ</t>
  </si>
  <si>
    <t>IVAN DARIO PEREZ URIBE</t>
  </si>
  <si>
    <t>VIANA MARIN DAVID</t>
  </si>
  <si>
    <t>CANO CUERVO MARLENE PATRICIA</t>
  </si>
  <si>
    <t>ANDRES BERNARDO CASTANEDA</t>
  </si>
  <si>
    <t>MURILLO SILVA HUMBERTO DE JESUS</t>
  </si>
  <si>
    <t>GIRALDO MADRIGAL HERNAN</t>
  </si>
  <si>
    <t>PLAZAS MERCHAN CLODOVEO</t>
  </si>
  <si>
    <t>GUTIERREZ SAAVEDRA SERVANDO</t>
  </si>
  <si>
    <t>VICENTE</t>
  </si>
  <si>
    <t>TAMAYO</t>
  </si>
  <si>
    <t>MUNOZ</t>
  </si>
  <si>
    <t>LEONEL</t>
  </si>
  <si>
    <t>NORIEGA</t>
  </si>
  <si>
    <t>ARDILA</t>
  </si>
  <si>
    <t>SANTIAGO</t>
  </si>
  <si>
    <t>MANCERA</t>
  </si>
  <si>
    <t>PARAMO</t>
  </si>
  <si>
    <t>BRAVO</t>
  </si>
  <si>
    <t>POLANIA</t>
  </si>
  <si>
    <t>AVIN</t>
  </si>
  <si>
    <t>GRACE</t>
  </si>
  <si>
    <t>ANGELICA</t>
  </si>
  <si>
    <t>MADRONERO</t>
  </si>
  <si>
    <t>HERNAN</t>
  </si>
  <si>
    <t>PENA</t>
  </si>
  <si>
    <t>ROSALES</t>
  </si>
  <si>
    <t>PARRA</t>
  </si>
  <si>
    <t>HENRY</t>
  </si>
  <si>
    <t>ROA</t>
  </si>
  <si>
    <t>AGUILLON</t>
  </si>
  <si>
    <t>FREDY</t>
  </si>
  <si>
    <t>MARTHA</t>
  </si>
  <si>
    <t>INES</t>
  </si>
  <si>
    <t>CEPEDA</t>
  </si>
  <si>
    <t>ISABEL</t>
  </si>
  <si>
    <t>URIBE</t>
  </si>
  <si>
    <t>VIANA</t>
  </si>
  <si>
    <t>MARIN</t>
  </si>
  <si>
    <t>CANO</t>
  </si>
  <si>
    <t>CUERVO</t>
  </si>
  <si>
    <t>MARLENE</t>
  </si>
  <si>
    <t>BERNARDO</t>
  </si>
  <si>
    <t>CASTANEDA</t>
  </si>
  <si>
    <t>MURILLO</t>
  </si>
  <si>
    <t>HUMBERTO</t>
  </si>
  <si>
    <t>MADRIGAL</t>
  </si>
  <si>
    <t>PLAZAS</t>
  </si>
  <si>
    <t>MERCHAN</t>
  </si>
  <si>
    <t>CLODOVEO</t>
  </si>
  <si>
    <t>SAAVEDRA</t>
  </si>
  <si>
    <t>SERVANDO</t>
  </si>
  <si>
    <t>HYV259</t>
  </si>
  <si>
    <t>EMQ018</t>
  </si>
  <si>
    <t>LOP562</t>
  </si>
  <si>
    <t>ELV870</t>
  </si>
  <si>
    <t>EFL500</t>
  </si>
  <si>
    <t>HVZ213</t>
  </si>
  <si>
    <t>JRV406</t>
  </si>
  <si>
    <t>KHA390</t>
  </si>
  <si>
    <t>KNY576</t>
  </si>
  <si>
    <t>GDL254</t>
  </si>
  <si>
    <t>DJK957</t>
  </si>
  <si>
    <t>RAM894</t>
  </si>
  <si>
    <t>FNR865</t>
  </si>
  <si>
    <t>JUU562</t>
  </si>
  <si>
    <t>IKY644</t>
  </si>
  <si>
    <t>DHP535</t>
  </si>
  <si>
    <t>NFR116</t>
  </si>
  <si>
    <t>IJX771</t>
  </si>
  <si>
    <t>DFU653</t>
  </si>
  <si>
    <t>BXX110</t>
  </si>
  <si>
    <t>KXX943</t>
  </si>
  <si>
    <t>RAP070</t>
  </si>
  <si>
    <t>JXM133</t>
  </si>
  <si>
    <t>JWZ961</t>
  </si>
  <si>
    <t>JXK808</t>
  </si>
  <si>
    <t>LIZ501</t>
  </si>
  <si>
    <t>EBX256</t>
  </si>
  <si>
    <t>KJM620</t>
  </si>
  <si>
    <t>JIR513</t>
  </si>
  <si>
    <t>CCT475</t>
  </si>
  <si>
    <t>LOK443</t>
  </si>
  <si>
    <t>MNE532</t>
  </si>
  <si>
    <t>UDN611</t>
  </si>
  <si>
    <t>JXL925</t>
  </si>
  <si>
    <t>JVQ867</t>
  </si>
  <si>
    <t>LOR160</t>
  </si>
  <si>
    <t>LHT966</t>
  </si>
  <si>
    <t>IIP651</t>
  </si>
  <si>
    <t>JWY883</t>
  </si>
  <si>
    <t>KKB878</t>
  </si>
  <si>
    <t>ZRN988</t>
  </si>
  <si>
    <t>DSU291</t>
  </si>
  <si>
    <t>LLR915</t>
  </si>
  <si>
    <t>KBW474</t>
  </si>
  <si>
    <t>JLX563</t>
  </si>
  <si>
    <t>BTP437</t>
  </si>
  <si>
    <t>LEW836</t>
  </si>
  <si>
    <t>HVW926</t>
  </si>
  <si>
    <t>DBZ507</t>
  </si>
  <si>
    <t>DQT436</t>
  </si>
  <si>
    <t>MKZ656</t>
  </si>
  <si>
    <t>EML331</t>
  </si>
  <si>
    <t>DQS201</t>
  </si>
  <si>
    <t>KXW302</t>
  </si>
  <si>
    <t>EPS764</t>
  </si>
  <si>
    <t>LGR007</t>
  </si>
  <si>
    <t>BYK085</t>
  </si>
  <si>
    <t>CQI213</t>
  </si>
  <si>
    <t>DCZ714</t>
  </si>
  <si>
    <t>DGS151</t>
  </si>
  <si>
    <t>DNQ935</t>
  </si>
  <si>
    <t>DOS521</t>
  </si>
  <si>
    <t>ELZ302</t>
  </si>
  <si>
    <t>EMS041</t>
  </si>
  <si>
    <t>FJW233</t>
  </si>
  <si>
    <t>FZU392</t>
  </si>
  <si>
    <t>GEX791</t>
  </si>
  <si>
    <t>HCQ691</t>
  </si>
  <si>
    <t>HZM947</t>
  </si>
  <si>
    <t>IAR542</t>
  </si>
  <si>
    <t>IWX227</t>
  </si>
  <si>
    <t>IXU497</t>
  </si>
  <si>
    <t>IYU137</t>
  </si>
  <si>
    <t>JKM702</t>
  </si>
  <si>
    <t>MVR861</t>
  </si>
  <si>
    <t>RDT092</t>
  </si>
  <si>
    <t>RNK224</t>
  </si>
  <si>
    <t>SANTUARIO</t>
  </si>
  <si>
    <t>MONTERIA</t>
  </si>
  <si>
    <t>CARTAGENA</t>
  </si>
  <si>
    <t>COTA</t>
  </si>
  <si>
    <t>UBATE</t>
  </si>
  <si>
    <t>BARRANQUILLA</t>
  </si>
  <si>
    <t>MADRID</t>
  </si>
  <si>
    <t>ARMENIA</t>
  </si>
  <si>
    <t>SANTA ROSA DE CABAL</t>
  </si>
  <si>
    <t>DOS QUEBRADAS</t>
  </si>
  <si>
    <t>SOACHA</t>
  </si>
  <si>
    <t>POPAYAN</t>
  </si>
  <si>
    <t>ENVIGADO</t>
  </si>
  <si>
    <t>LETICIA</t>
  </si>
  <si>
    <t>CAJICA</t>
  </si>
  <si>
    <t>AGUADAS</t>
  </si>
  <si>
    <t>FACATATIVA</t>
  </si>
  <si>
    <t>SABANETA</t>
  </si>
  <si>
    <t>KR 40 C 49 A 26</t>
  </si>
  <si>
    <t>KR 6 12 85 SUR MOSQUERA NOVATERRA SIPRES TO 1 APA 1202</t>
  </si>
  <si>
    <t>KR 97 23 J 20 BR FONTIBON</t>
  </si>
  <si>
    <t>KR 7 126 30</t>
  </si>
  <si>
    <t>KR 87 C 22 81 CA 15</t>
  </si>
  <si>
    <t>CL 50  18 63</t>
  </si>
  <si>
    <t>CRA 7 24 89</t>
  </si>
  <si>
    <t>CL 1 BIS NO 55 56</t>
  </si>
  <si>
    <t>KR 66 19 72 TC 1 AP 803</t>
  </si>
  <si>
    <t>KR 70 C 80 48 AP 2002</t>
  </si>
  <si>
    <t>CL 29 11 98 BR CEN C</t>
  </si>
  <si>
    <t>KR 1 C 13 45 CA 34 COSTA RICA II</t>
  </si>
  <si>
    <t>KR 35A 10 27SUR</t>
  </si>
  <si>
    <t>CL 6C 72 BIS 45 INT 7 AP 401</t>
  </si>
  <si>
    <t>KR 16 9 45 AP 402 ED HELVETIA</t>
  </si>
  <si>
    <t>KR 3 NO17 00 LA PRADERA</t>
  </si>
  <si>
    <t>KR 31 BIS 4A 61 AP 101 VERAGUAS</t>
  </si>
  <si>
    <t>KR 10 4 86</t>
  </si>
  <si>
    <t>CL 17 14 A 25 TC 6 AP 735</t>
  </si>
  <si>
    <t>KR 2 ESTE N° 84 BIS 65</t>
  </si>
  <si>
    <t>CL 148 107 50 BR SUBA LOMBARDIA</t>
  </si>
  <si>
    <t>CL 2A 41A 17 CA</t>
  </si>
  <si>
    <t>CL 98 19 A 79 AP 511 ED BOTANIKA BR CHICO</t>
  </si>
  <si>
    <t>CL 51 55 56</t>
  </si>
  <si>
    <t>CL 6 1 75 ESTE AP 304 INT 8 BR HC CASABLANCAHACIENDA CASABLA</t>
  </si>
  <si>
    <t>KR 51 80 281 AP 206 RESIDENCIA VISCAIME BR ALTO PRADO</t>
  </si>
  <si>
    <t>CON MAYORCA TO 2 AP 401</t>
  </si>
  <si>
    <t>KR 6 BIS NO 112 29 AP 201</t>
  </si>
  <si>
    <t>CR 7 B 135 77 AP 209</t>
  </si>
  <si>
    <t>KR 43 25 A 112 AP 203 TO 1</t>
  </si>
  <si>
    <t>CL 57A 45 45 AP 102</t>
  </si>
  <si>
    <t>CR 37 A  11  10  SUR</t>
  </si>
  <si>
    <t>CL 149 NO 50 46 AP 101</t>
  </si>
  <si>
    <t>KR 70 C NO 80 48 TC 2 AP 14 04</t>
  </si>
  <si>
    <t>KR 1 30 192 TO 1 AP 202 BR SAN MATEO</t>
  </si>
  <si>
    <t>CL 3 A 35 A 66</t>
  </si>
  <si>
    <t>CL 127 A 11 BIS 76 AP 804 BR CAROLINA</t>
  </si>
  <si>
    <t>MZ 31 CS 3</t>
  </si>
  <si>
    <t>CL12 12 51</t>
  </si>
  <si>
    <t>CL 49 ESTE 83 A 196 TC 4 AP 1514 BR CALASANS</t>
  </si>
  <si>
    <t>CARRERA 19A N 118-34 APTO 504</t>
  </si>
  <si>
    <t>CL 53 26 BIS 30 CS 72 BR MODELIA</t>
  </si>
  <si>
    <t>CL 127 BIS 88 07 INT 9 CA 4 BR NIZA</t>
  </si>
  <si>
    <t>CR 9 ESTE 36 60</t>
  </si>
  <si>
    <t>CL 78 NORTE 19 251</t>
  </si>
  <si>
    <t>CL 139 NO 102 04 SUBA TIBABUYES</t>
  </si>
  <si>
    <t>CL 11 A 79 A 60 INT 6 AP 50 BR CASTILLA</t>
  </si>
  <si>
    <t>KR 79 D 54 25 SUR AP 301 BL 16</t>
  </si>
  <si>
    <t>KR 55 152B 68 TORE1 APAR 708 RESERVA DE MAZUREN</t>
  </si>
  <si>
    <t>CL 212 77 91 TC 1 AP 502</t>
  </si>
  <si>
    <t>KR 91 A 73 A 80 BR ZARZAMORA</t>
  </si>
  <si>
    <t>LOMA DEL ESCOBERO KM 12 SAN SEBASTIAN CASTELLANA</t>
  </si>
  <si>
    <t>CR 33   29  22   URB ENTRE PALMAS DE SA</t>
  </si>
  <si>
    <t>KR 46 01 54 AP 406</t>
  </si>
  <si>
    <t>KR 7 132 68 IN 2 AP 302</t>
  </si>
  <si>
    <t>KR 13 102 31 AP 501 RINCON DEL CHICO</t>
  </si>
  <si>
    <t>CL 152 54 39 TO 1 AP 803 BR MAZUREN</t>
  </si>
  <si>
    <t>CL 36B 3 05 ESTE</t>
  </si>
  <si>
    <t>CLL 13 SUR NO 24 B 24 AP 107 TB</t>
  </si>
  <si>
    <t>AC 64 C 68 BIS 98 BQ 21 EN 7 AP 302 UN RESIDENCIAL, EL GAULI</t>
  </si>
  <si>
    <t>KR 2 10A 208SUR CA 54</t>
  </si>
  <si>
    <t>KR 18 109-18</t>
  </si>
  <si>
    <t>KR 73 30 47 AP 502</t>
  </si>
  <si>
    <t>CL 102 A 47 66</t>
  </si>
  <si>
    <t>KR 67 BIS NORTE 48 C 19</t>
  </si>
  <si>
    <t>CL 5 76 A 97 AP 601 BL 1 BR BELEN</t>
  </si>
  <si>
    <t>CL 147 7B 58 TO 4 AP 914</t>
  </si>
  <si>
    <t>KR 6 NO 11 42</t>
  </si>
  <si>
    <t>CL 161 37A 39 APTO 603</t>
  </si>
  <si>
    <t>CL 56 SUR 42 100</t>
  </si>
  <si>
    <t>KR 28 29 190 AP 717 BL 3</t>
  </si>
  <si>
    <t>KR 12A 161 77 TERCER P</t>
  </si>
  <si>
    <t>KR 4 18 50 OF 2302</t>
  </si>
  <si>
    <t>3002472528</t>
  </si>
  <si>
    <t>3105527552</t>
  </si>
  <si>
    <t>3196910257</t>
  </si>
  <si>
    <t>2951369</t>
  </si>
  <si>
    <t>6428979</t>
  </si>
  <si>
    <t>3137491115</t>
  </si>
  <si>
    <t>6510420</t>
  </si>
  <si>
    <t>7844444</t>
  </si>
  <si>
    <t>3703620</t>
  </si>
  <si>
    <t>3102987689</t>
  </si>
  <si>
    <t>2027946</t>
  </si>
  <si>
    <t>3112377502</t>
  </si>
  <si>
    <t>3154466668</t>
  </si>
  <si>
    <t>3174280494</t>
  </si>
  <si>
    <t>3132927534</t>
  </si>
  <si>
    <t>19268591</t>
  </si>
  <si>
    <t>3133930405</t>
  </si>
  <si>
    <t>7021531</t>
  </si>
  <si>
    <t>2857681</t>
  </si>
  <si>
    <t>13400868</t>
  </si>
  <si>
    <t>1</t>
  </si>
  <si>
    <t>3207454577</t>
  </si>
  <si>
    <t>4831450</t>
  </si>
  <si>
    <t>3112307879</t>
  </si>
  <si>
    <t>3148625287</t>
  </si>
  <si>
    <t>3044233665</t>
  </si>
  <si>
    <t>3204345207</t>
  </si>
  <si>
    <t>6330441</t>
  </si>
  <si>
    <t>6500600</t>
  </si>
  <si>
    <t>17329585</t>
  </si>
  <si>
    <t>02254516</t>
  </si>
  <si>
    <t>3233151019</t>
  </si>
  <si>
    <t>3113775420</t>
  </si>
  <si>
    <t>3122861552</t>
  </si>
  <si>
    <t>6552239</t>
  </si>
  <si>
    <t>3215567228</t>
  </si>
  <si>
    <t>8401997</t>
  </si>
  <si>
    <t>8202804</t>
  </si>
  <si>
    <t>6824401</t>
  </si>
  <si>
    <t>3125834010</t>
  </si>
  <si>
    <t>2653459</t>
  </si>
  <si>
    <t>3002137890</t>
  </si>
  <si>
    <t>3167469955</t>
  </si>
  <si>
    <t>3108260392</t>
  </si>
  <si>
    <t>3133333</t>
  </si>
  <si>
    <t>3102229744</t>
  </si>
  <si>
    <t>2487494</t>
  </si>
  <si>
    <t>3123896152</t>
  </si>
  <si>
    <t>2782371</t>
  </si>
  <si>
    <t>7500863</t>
  </si>
  <si>
    <t>6296660</t>
  </si>
  <si>
    <t>3103903620</t>
  </si>
  <si>
    <t>7273216</t>
  </si>
  <si>
    <t>3002904535</t>
  </si>
  <si>
    <t>7421444</t>
  </si>
  <si>
    <t>2940100</t>
  </si>
  <si>
    <t>6770676</t>
  </si>
  <si>
    <t>3128516013</t>
  </si>
  <si>
    <t>3205481010</t>
  </si>
  <si>
    <t>3153911420</t>
  </si>
  <si>
    <t>12816667</t>
  </si>
  <si>
    <t>3202475217</t>
  </si>
  <si>
    <t>3157967043</t>
  </si>
  <si>
    <t>3006207859</t>
  </si>
  <si>
    <t>3144147236</t>
  </si>
  <si>
    <t>3002135293</t>
  </si>
  <si>
    <t>3004515586</t>
  </si>
  <si>
    <t>3102094875</t>
  </si>
  <si>
    <t>3013031593</t>
  </si>
  <si>
    <t>3124577552</t>
  </si>
  <si>
    <t>3132639912</t>
  </si>
  <si>
    <t>4776143</t>
  </si>
  <si>
    <t>6777084</t>
  </si>
  <si>
    <t>3481833</t>
  </si>
  <si>
    <t>3106883091</t>
  </si>
  <si>
    <t>3105381351</t>
  </si>
  <si>
    <t>3124807750</t>
  </si>
  <si>
    <t>3208063439</t>
  </si>
  <si>
    <t>3142495192</t>
  </si>
  <si>
    <t>3108504735</t>
  </si>
  <si>
    <t>3014175997</t>
  </si>
  <si>
    <t>3176466882</t>
  </si>
  <si>
    <t>3157712439</t>
  </si>
  <si>
    <t>3138150104</t>
  </si>
  <si>
    <t>3138869073</t>
  </si>
  <si>
    <t>6694658</t>
  </si>
  <si>
    <t>2963626</t>
  </si>
  <si>
    <t>3103785656</t>
  </si>
  <si>
    <t>SANDERO [2]</t>
  </si>
  <si>
    <t>BEAT</t>
  </si>
  <si>
    <t>3 [4]</t>
  </si>
  <si>
    <t>GOLF [7]</t>
  </si>
  <si>
    <t>XC90 [2]</t>
  </si>
  <si>
    <t>HILUX [7] [FL]</t>
  </si>
  <si>
    <t>KICKS [FL]</t>
  </si>
  <si>
    <t>SPORTAGE FQ [2]</t>
  </si>
  <si>
    <t>POLO [6]</t>
  </si>
  <si>
    <t>GOL [7]</t>
  </si>
  <si>
    <t>HILUX [7]</t>
  </si>
  <si>
    <t>OCTAVIA [2]</t>
  </si>
  <si>
    <t>SENTRA</t>
  </si>
  <si>
    <t>LOGAN [2] [FL]</t>
  </si>
  <si>
    <t>SAIL</t>
  </si>
  <si>
    <t>OPTRA</t>
  </si>
  <si>
    <t>X TRAIL[T33]</t>
  </si>
  <si>
    <t>X3</t>
  </si>
  <si>
    <t>COOPER</t>
  </si>
  <si>
    <t>FIESTA [7]</t>
  </si>
  <si>
    <t>CX30</t>
  </si>
  <si>
    <t>COROLLA [11]</t>
  </si>
  <si>
    <t>COROLLA CROSS</t>
  </si>
  <si>
    <t>COROLLA [12] [FL]</t>
  </si>
  <si>
    <t>BRONCO SPORT</t>
  </si>
  <si>
    <t>TRACKER [2]</t>
  </si>
  <si>
    <t>ESCAPE [3]</t>
  </si>
  <si>
    <t>SOUL [1]</t>
  </si>
  <si>
    <t>VERSA [FL]</t>
  </si>
  <si>
    <t>TWINGO</t>
  </si>
  <si>
    <t>GRAND CHEROKEE [2] LIMITED</t>
  </si>
  <si>
    <t>KOLEOS [1][FL][2]</t>
  </si>
  <si>
    <t>STEPWAY [2] [FL]</t>
  </si>
  <si>
    <t>HRV [FL]</t>
  </si>
  <si>
    <t>SPORTAGE [5]</t>
  </si>
  <si>
    <t>UNO</t>
  </si>
  <si>
    <t>LUV</t>
  </si>
  <si>
    <t>TUCSON [3]</t>
  </si>
  <si>
    <t>VOYAGE COMFORTLINE</t>
  </si>
  <si>
    <t>LAND CRUISER [LC 200</t>
  </si>
  <si>
    <t>SPORTAGE [4] [FL]</t>
  </si>
  <si>
    <t>GRAND VITARA [3]</t>
  </si>
  <si>
    <t>SPORTAGE [4]</t>
  </si>
  <si>
    <t>X TRAIL</t>
  </si>
  <si>
    <t>KICKS</t>
  </si>
  <si>
    <t>QASHQAI [4]</t>
  </si>
  <si>
    <t>TRACKER [FL]</t>
  </si>
  <si>
    <t>CAPTIVA [2]</t>
  </si>
  <si>
    <t>CARNIVAL SEDONA [3]</t>
  </si>
  <si>
    <t>AVEO EMOTION</t>
  </si>
  <si>
    <t>SANDERO</t>
  </si>
  <si>
    <t>EDGE</t>
  </si>
  <si>
    <t>QASHQAI [3]</t>
  </si>
  <si>
    <t>CAPTUR</t>
  </si>
  <si>
    <t>X TRAIL [T32]</t>
  </si>
  <si>
    <t>3008 [2]</t>
  </si>
  <si>
    <t>TRAVERSE</t>
  </si>
  <si>
    <t>STEPWAY [FL]</t>
  </si>
  <si>
    <t>EXPLORER [5]</t>
  </si>
  <si>
    <t>SPORTAGE [3] [FL]</t>
  </si>
  <si>
    <t>PICANTO ION XTREM</t>
  </si>
  <si>
    <t>FORTUNER</t>
  </si>
  <si>
    <t>PRADO [LC 150]</t>
  </si>
  <si>
    <t>A812UD88427</t>
  </si>
  <si>
    <t>9FB5SREB4JM170148</t>
  </si>
  <si>
    <t>Z1180748HOAX0041</t>
  </si>
  <si>
    <t>9GACE5CD7KB033735</t>
  </si>
  <si>
    <t>PE40772666</t>
  </si>
  <si>
    <t>3MZBP2S7ARM201935</t>
  </si>
  <si>
    <t>CZD829595</t>
  </si>
  <si>
    <t>3VWV66AU5JM267252</t>
  </si>
  <si>
    <t>2135070</t>
  </si>
  <si>
    <t>YV1LFA2ACJ1200784</t>
  </si>
  <si>
    <t>2KDA273907</t>
  </si>
  <si>
    <t>8AJFR22G7E4568640</t>
  </si>
  <si>
    <t>HR16311617V</t>
  </si>
  <si>
    <t>3N8CP5HE7ZL614991</t>
  </si>
  <si>
    <t>G4GCAH681454</t>
  </si>
  <si>
    <t>KNAKG812DB7735672</t>
  </si>
  <si>
    <t>CWS126680</t>
  </si>
  <si>
    <t>9BWAL5BZ0NP008656</t>
  </si>
  <si>
    <t>CFZT89109</t>
  </si>
  <si>
    <t>9BWAB45UXKT057752</t>
  </si>
  <si>
    <t>2KD6726402</t>
  </si>
  <si>
    <t>MR0FR22G1B0586458</t>
  </si>
  <si>
    <t>CDA047709</t>
  </si>
  <si>
    <t>TMBBK21Z3A2020731</t>
  </si>
  <si>
    <t>MRA8445991J</t>
  </si>
  <si>
    <t>3N1AB7AE4ZL808534</t>
  </si>
  <si>
    <t>A812UG72855</t>
  </si>
  <si>
    <t>9FB4SREB4NM940967</t>
  </si>
  <si>
    <t>LCU151540738</t>
  </si>
  <si>
    <t>9GASA62M9GB027697</t>
  </si>
  <si>
    <t>F16D39548741</t>
  </si>
  <si>
    <t>9GAJJ5265CB101134</t>
  </si>
  <si>
    <t>BM46057141A</t>
  </si>
  <si>
    <t>JN1T33JB1Z0000921</t>
  </si>
  <si>
    <t>B2591163</t>
  </si>
  <si>
    <t>WBAWX9107G0K07257</t>
  </si>
  <si>
    <t>B384I966</t>
  </si>
  <si>
    <t>WMWSU3105CT079257</t>
  </si>
  <si>
    <t>EM231025</t>
  </si>
  <si>
    <t>PE40747768</t>
  </si>
  <si>
    <t>3MVDM2W7APL204399</t>
  </si>
  <si>
    <t>1ZZ4890138</t>
  </si>
  <si>
    <t>9BRBA48E6A5081578</t>
  </si>
  <si>
    <t>2ZR2L87427</t>
  </si>
  <si>
    <t>9BRKZAAG3N0605307</t>
  </si>
  <si>
    <t>2ZR2L64814</t>
  </si>
  <si>
    <t>9BRBZ3BEXN4024095</t>
  </si>
  <si>
    <t>MRA86219</t>
  </si>
  <si>
    <t>3FMCR9E96MRA86219</t>
  </si>
  <si>
    <t>L4H221394659</t>
  </si>
  <si>
    <t>9BGEP76C0PB131909</t>
  </si>
  <si>
    <t>H1C39883</t>
  </si>
  <si>
    <t>WF0CP6A97H1C39883</t>
  </si>
  <si>
    <t>G4FGCH411018</t>
  </si>
  <si>
    <t>KNAJT811BD7490716</t>
  </si>
  <si>
    <t>HR16821258P</t>
  </si>
  <si>
    <t>3N1CN7AD9ZK164722</t>
  </si>
  <si>
    <t>MR20082495H</t>
  </si>
  <si>
    <t>3N1AB61E2ZL500272</t>
  </si>
  <si>
    <t>C708Q025361</t>
  </si>
  <si>
    <t>9FBC06V058L024765</t>
  </si>
  <si>
    <t>500975</t>
  </si>
  <si>
    <t>2TRA703F015209</t>
  </si>
  <si>
    <t>VF1VY0CA2FC532841</t>
  </si>
  <si>
    <t>J759Q064003</t>
  </si>
  <si>
    <t>9FB5SR0EGNM963169</t>
  </si>
  <si>
    <t>R18ZB1800122</t>
  </si>
  <si>
    <t>93HRV1830MK600152</t>
  </si>
  <si>
    <t>G4NLNH038826</t>
  </si>
  <si>
    <t>U5YPX81DDRL145027</t>
  </si>
  <si>
    <t>J759Q134447</t>
  </si>
  <si>
    <t>9FB4SR0E1PM296812</t>
  </si>
  <si>
    <t>327A0552395476</t>
  </si>
  <si>
    <t>9BD195A64F0670624</t>
  </si>
  <si>
    <t>2ZR2L27071</t>
  </si>
  <si>
    <t>9BRKZAAG6N0604796</t>
  </si>
  <si>
    <t>108269</t>
  </si>
  <si>
    <t>8LBETF3E3C0110827</t>
  </si>
  <si>
    <t>PE40762146</t>
  </si>
  <si>
    <t>3MVDM2W7APL207173</t>
  </si>
  <si>
    <t>G4NAFU053071</t>
  </si>
  <si>
    <t>KMHJ2813AGU110409</t>
  </si>
  <si>
    <t>CFZV35899</t>
  </si>
  <si>
    <t>9BWDB45U7NT123384</t>
  </si>
  <si>
    <t>1VD0067354</t>
  </si>
  <si>
    <t>JTMHV09J205002397</t>
  </si>
  <si>
    <t>2TRC707F047192</t>
  </si>
  <si>
    <t>VF1RZG001MC342825</t>
  </si>
  <si>
    <t>299432</t>
  </si>
  <si>
    <t>8LBETF1FX60001815</t>
  </si>
  <si>
    <t>G4NALW646672</t>
  </si>
  <si>
    <t>U5YPG81ABNL155780</t>
  </si>
  <si>
    <t>LCU140740381</t>
  </si>
  <si>
    <t>9GASA52M0FB008724</t>
  </si>
  <si>
    <t>J20A656367</t>
  </si>
  <si>
    <t>8LDCK135090014599</t>
  </si>
  <si>
    <t>G4NAHH714612</t>
  </si>
  <si>
    <t>KNAPN81ABJ7274782</t>
  </si>
  <si>
    <t>QR25430441B</t>
  </si>
  <si>
    <t>JN8TBNT30Z0001479</t>
  </si>
  <si>
    <t>HR16520888T</t>
  </si>
  <si>
    <t>3N8CP5HE9ZL463443</t>
  </si>
  <si>
    <t>77169777</t>
  </si>
  <si>
    <t>WBAWY5103H0E34648</t>
  </si>
  <si>
    <t>HR13437904A</t>
  </si>
  <si>
    <t>SJNTAAJ12Z1093781</t>
  </si>
  <si>
    <t>CJL372103</t>
  </si>
  <si>
    <t>3GNDJ8EE8JL372103</t>
  </si>
  <si>
    <t>LJO18N22620198</t>
  </si>
  <si>
    <t>LZWADAGA4PB005341</t>
  </si>
  <si>
    <t>J3753147</t>
  </si>
  <si>
    <t>KNAMB761376106202</t>
  </si>
  <si>
    <t>F16D3847307C</t>
  </si>
  <si>
    <t>9GATJ58638B033214</t>
  </si>
  <si>
    <t>E710Q010290</t>
  </si>
  <si>
    <t>9FBBSRADDAM005316</t>
  </si>
  <si>
    <t>EBA70268</t>
  </si>
  <si>
    <t>2FMDK4KC0EBA70268</t>
  </si>
  <si>
    <t>MR20440195W</t>
  </si>
  <si>
    <t>SJNFBAJ11Z1854307</t>
  </si>
  <si>
    <t>F4RE412C061609</t>
  </si>
  <si>
    <t>93YRHACA4JJ744884</t>
  </si>
  <si>
    <t>A812UE12325</t>
  </si>
  <si>
    <t>9FB4SREB4KM277610</t>
  </si>
  <si>
    <t>A812UE54727</t>
  </si>
  <si>
    <t>9FB4SREB4KM433023</t>
  </si>
  <si>
    <t>QR25217767M</t>
  </si>
  <si>
    <t>JN1JBNT32Z0027528</t>
  </si>
  <si>
    <t>VF3M45GYVLS001340</t>
  </si>
  <si>
    <t>E412C162995</t>
  </si>
  <si>
    <t>9FBHSR5BALM947784</t>
  </si>
  <si>
    <t>CCJ403660</t>
  </si>
  <si>
    <t>1GNKV8ED3CJ403660</t>
  </si>
  <si>
    <t>A690Q248023</t>
  </si>
  <si>
    <t>9FBBSRALSFM390609</t>
  </si>
  <si>
    <t>FGA22937</t>
  </si>
  <si>
    <t>1FM5K8F83FGA22937</t>
  </si>
  <si>
    <t>G4NAFH106247</t>
  </si>
  <si>
    <t>KNAPB81AAG7801983</t>
  </si>
  <si>
    <t>LCU160480160</t>
  </si>
  <si>
    <t>9GASA58M4HB009143</t>
  </si>
  <si>
    <t>HR16712555L</t>
  </si>
  <si>
    <t>3N1CN7AD4ZK153157</t>
  </si>
  <si>
    <t>A812Q012419</t>
  </si>
  <si>
    <t>9FB5SREB4JM763923</t>
  </si>
  <si>
    <t>G4LACP083194</t>
  </si>
  <si>
    <t>KNABX512ADT402411</t>
  </si>
  <si>
    <t>2TR6950347</t>
  </si>
  <si>
    <t>MR1ZX69G5B8100733</t>
  </si>
  <si>
    <t>1GRA378442</t>
  </si>
  <si>
    <t>JTEBU3FJ7C5020652</t>
  </si>
  <si>
    <t>VOLKSWAGEN</t>
  </si>
  <si>
    <t>VOLVO</t>
  </si>
  <si>
    <t>SKODA</t>
  </si>
  <si>
    <t>BMW</t>
  </si>
  <si>
    <t>MINI</t>
  </si>
  <si>
    <t>JEEP</t>
  </si>
  <si>
    <t>HONDA</t>
  </si>
  <si>
    <t>FIAT</t>
  </si>
  <si>
    <t>HYUNDAI</t>
  </si>
  <si>
    <t>SUZUKI</t>
  </si>
  <si>
    <t>PEUGEOT</t>
  </si>
  <si>
    <t>ESENCIAL NUEVA</t>
  </si>
  <si>
    <t>AUTOMOVILES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</si>
</sst>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??_);_(@_)"/>
    <numFmt numFmtId="165" formatCode="_-&quot;$&quot;* #,##0.00_-;\-&quot;$&quot;* #,##0.00_-;_-&quot;$&quot;* &quot;-&quot;??_-;_-@_-"/>
    <numFmt numFmtId="166" formatCode="&quot;$&quot;\ #,##0_);\(&quot;$&quot;\ #,##0\)"/>
    <numFmt numFmtId="167" formatCode="_-&quot;$&quot;* #,##0_-;\-&quot;$&quot;* #,##0_-;_-&quot;$&quot;* &quot;-&quot;??_-;_-@_-"/>
    <numFmt numFmtId="168" formatCode="_(&quot;$&quot;\ * #,##0.00_);_(&quot;$&quot;\ * \(#,##0.00\);_(&quot;$&quot;\ * &quot;-&quot;??_);_(@_)"/>
    <numFmt numFmtId="169" formatCode="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14" fontId="2" fillId="2" borderId="2" xfId="0" applyNumberFormat="1" applyFont="1" applyFill="1" applyBorder="1"/>
    <xf numFmtId="164" fontId="3" fillId="3" borderId="2" xfId="1" applyNumberFormat="1" applyFont="1" applyFill="1" applyBorder="1"/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4" fillId="4" borderId="4" xfId="2" applyNumberFormat="1" applyFont="1" applyFill="1" applyBorder="1" applyAlignment="1">
      <alignment horizontal="center" vertical="center" wrapText="1"/>
    </xf>
    <xf numFmtId="167" fontId="0" fillId="0" borderId="0" xfId="2" applyNumberFormat="1" applyFont="1" applyFill="1"/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6" fontId="0" fillId="0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/>
    <xf numFmtId="1" fontId="4" fillId="4" borderId="3" xfId="0" applyNumberFormat="1" applyFont="1" applyFill="1" applyBorder="1" applyAlignment="1">
      <alignment horizontal="left" vertical="center"/>
    </xf>
    <xf numFmtId="167" fontId="0" fillId="0" borderId="0" xfId="2" applyNumberFormat="1" applyFont="1" applyAlignment="1">
      <alignment horizontal="left"/>
    </xf>
    <xf numFmtId="169" fontId="4" fillId="4" borderId="3" xfId="0" applyNumberFormat="1" applyFont="1" applyFill="1" applyBorder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167" fontId="3" fillId="3" borderId="2" xfId="2" applyNumberFormat="1" applyFont="1" applyFill="1" applyBorder="1"/>
    <xf numFmtId="167" fontId="0" fillId="0" borderId="0" xfId="2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165" fontId="0" fillId="0" borderId="0" xfId="2" applyFont="1" applyFill="1"/>
    <xf numFmtId="165" fontId="0" fillId="0" borderId="0" xfId="2" applyFont="1" applyAlignment="1">
      <alignment horizontal="left"/>
    </xf>
    <xf numFmtId="9" fontId="0" fillId="0" borderId="0" xfId="5" applyFont="1"/>
  </cellXfs>
  <cellStyles count="6">
    <cellStyle name="Millares" xfId="1" builtinId="3"/>
    <cellStyle name="Millares 2" xfId="3" xr:uid="{A6B040F3-D000-4E96-8CE1-FA66108FA5C4}"/>
    <cellStyle name="Moneda" xfId="2" builtinId="4"/>
    <cellStyle name="Moneda 2" xfId="4" xr:uid="{74291C55-AF4D-451B-A0CF-6C3C61D70045}"/>
    <cellStyle name="Normal" xfId="0" builtinId="0"/>
    <cellStyle name="Porcentaje" xfId="5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31E7-8D57-4D09-9CD1-F35DBB936297}">
  <sheetPr>
    <tabColor rgb="FFFF0000"/>
  </sheetPr>
  <dimension ref="A1:BM82"/>
  <sheetViews>
    <sheetView tabSelected="1" zoomScaleNormal="100" workbookViewId="0">
      <selection activeCell="C7" sqref="C7"/>
    </sheetView>
  </sheetViews>
  <sheetFormatPr baseColWidth="10" defaultColWidth="0" defaultRowHeight="15" x14ac:dyDescent="0.25"/>
  <cols>
    <col min="1" max="1" width="17.5703125" bestFit="1" customWidth="1"/>
    <col min="2" max="2" width="11" bestFit="1" customWidth="1"/>
    <col min="3" max="3" width="55.5703125" bestFit="1" customWidth="1"/>
    <col min="4" max="4" width="15" bestFit="1" customWidth="1"/>
    <col min="5" max="5" width="17.7109375" bestFit="1" customWidth="1"/>
    <col min="6" max="6" width="14.7109375" bestFit="1" customWidth="1"/>
    <col min="7" max="7" width="19.7109375" bestFit="1" customWidth="1"/>
    <col min="8" max="8" width="10" bestFit="1" customWidth="1"/>
    <col min="9" max="9" width="6.85546875" bestFit="1" customWidth="1"/>
    <col min="10" max="10" width="11.85546875" bestFit="1" customWidth="1"/>
    <col min="11" max="11" width="23.85546875" bestFit="1" customWidth="1"/>
    <col min="12" max="12" width="8.140625" customWidth="1"/>
    <col min="13" max="13" width="13.42578125" customWidth="1"/>
    <col min="14" max="14" width="14.7109375" customWidth="1"/>
    <col min="15" max="15" width="8.7109375" customWidth="1"/>
    <col min="16" max="16" width="16.140625" customWidth="1"/>
    <col min="17" max="17" width="95.5703125" customWidth="1"/>
    <col min="18" max="18" width="11.42578125" customWidth="1"/>
    <col min="19" max="19" width="11" customWidth="1"/>
    <col min="20" max="22" width="8" customWidth="1"/>
    <col min="23" max="23" width="12" bestFit="1" customWidth="1"/>
    <col min="24" max="25" width="11" customWidth="1"/>
    <col min="26" max="26" width="28.42578125" bestFit="1" customWidth="1"/>
    <col min="27" max="27" width="73.42578125" customWidth="1"/>
    <col min="28" max="28" width="13.28515625" customWidth="1"/>
    <col min="29" max="29" width="11.85546875" customWidth="1"/>
    <col min="30" max="30" width="20.140625" customWidth="1"/>
    <col min="31" max="31" width="18" customWidth="1"/>
    <col min="32" max="32" width="24.85546875" customWidth="1"/>
    <col min="33" max="33" width="10.85546875" customWidth="1"/>
    <col min="34" max="34" width="17.140625" style="13" customWidth="1"/>
    <col min="35" max="35" width="7.7109375" customWidth="1"/>
    <col min="36" max="36" width="11" style="11" customWidth="1"/>
    <col min="37" max="37" width="10.7109375" style="11" customWidth="1"/>
    <col min="38" max="38" width="10.7109375" bestFit="1" customWidth="1"/>
    <col min="39" max="39" width="48" customWidth="1"/>
    <col min="40" max="40" width="15.7109375" style="18" customWidth="1"/>
    <col min="41" max="41" width="21.28515625" bestFit="1" customWidth="1"/>
    <col min="42" max="42" width="10.28515625" style="22" customWidth="1"/>
    <col min="43" max="43" width="15.28515625" bestFit="1" customWidth="1"/>
    <col min="44" max="44" width="10.7109375" bestFit="1" customWidth="1"/>
    <col min="45" max="45" width="17.28515625" style="13" bestFit="1" customWidth="1"/>
    <col min="46" max="46" width="7.140625" customWidth="1"/>
    <col min="47" max="47" width="11.28515625" customWidth="1"/>
    <col min="48" max="48" width="14.140625" style="13" bestFit="1" customWidth="1"/>
    <col min="49" max="49" width="7.42578125" customWidth="1"/>
    <col min="50" max="50" width="9.85546875" customWidth="1"/>
    <col min="51" max="51" width="18.140625" customWidth="1"/>
    <col min="52" max="52" width="22.5703125" customWidth="1"/>
    <col min="53" max="53" width="15.7109375" customWidth="1"/>
    <col min="54" max="54" width="15.140625" customWidth="1"/>
    <col min="55" max="55" width="13.28515625" style="17" customWidth="1"/>
    <col min="56" max="56" width="33.140625" customWidth="1"/>
    <col min="57" max="65" width="0" hidden="1" customWidth="1"/>
    <col min="66" max="16384" width="11.42578125" hidden="1"/>
  </cols>
  <sheetData>
    <row r="1" spans="1:56" ht="22.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5" t="s">
        <v>32</v>
      </c>
      <c r="AH1" s="23" t="s">
        <v>33</v>
      </c>
      <c r="AI1" s="6" t="s">
        <v>34</v>
      </c>
      <c r="AJ1" s="7" t="s">
        <v>35</v>
      </c>
      <c r="AK1" s="7" t="s">
        <v>36</v>
      </c>
      <c r="AL1" s="8" t="s">
        <v>37</v>
      </c>
      <c r="AM1" s="8" t="s">
        <v>38</v>
      </c>
      <c r="AN1" s="19" t="s">
        <v>39</v>
      </c>
      <c r="AO1" s="8" t="s">
        <v>40</v>
      </c>
      <c r="AP1" s="21" t="s">
        <v>41</v>
      </c>
      <c r="AQ1" s="8" t="s">
        <v>42</v>
      </c>
      <c r="AR1" s="9" t="s">
        <v>43</v>
      </c>
      <c r="AS1" s="12" t="s">
        <v>44</v>
      </c>
      <c r="AT1" s="9" t="s">
        <v>45</v>
      </c>
      <c r="AU1" s="9" t="s">
        <v>46</v>
      </c>
      <c r="AV1" s="12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10" t="s">
        <v>52</v>
      </c>
      <c r="BB1" s="9" t="s">
        <v>53</v>
      </c>
      <c r="BC1" s="9" t="s">
        <v>54</v>
      </c>
      <c r="BD1" s="9" t="s">
        <v>55</v>
      </c>
    </row>
    <row r="2" spans="1:56" x14ac:dyDescent="0.25">
      <c r="A2" t="s">
        <v>56</v>
      </c>
      <c r="B2">
        <v>1045017834</v>
      </c>
      <c r="C2" t="s">
        <v>110</v>
      </c>
      <c r="D2" t="s">
        <v>165</v>
      </c>
      <c r="E2" t="s">
        <v>166</v>
      </c>
      <c r="F2" t="s">
        <v>167</v>
      </c>
      <c r="G2" t="s">
        <v>168</v>
      </c>
      <c r="H2" t="s">
        <v>67</v>
      </c>
      <c r="J2">
        <v>38</v>
      </c>
      <c r="L2" t="s">
        <v>370</v>
      </c>
      <c r="N2" t="s">
        <v>447</v>
      </c>
      <c r="P2" t="s">
        <v>447</v>
      </c>
      <c r="Q2" t="s">
        <v>465</v>
      </c>
      <c r="R2" t="s">
        <v>538</v>
      </c>
      <c r="S2" t="s">
        <v>538</v>
      </c>
      <c r="AH2" s="24"/>
      <c r="AI2" s="15"/>
      <c r="AK2" s="11">
        <v>45845</v>
      </c>
      <c r="AL2">
        <v>2018</v>
      </c>
      <c r="AM2" t="s">
        <v>626</v>
      </c>
      <c r="AN2" s="25" t="s">
        <v>689</v>
      </c>
      <c r="AO2" s="25" t="s">
        <v>690</v>
      </c>
      <c r="AP2" s="22">
        <v>8001190</v>
      </c>
      <c r="AQ2" t="s">
        <v>66</v>
      </c>
      <c r="AR2" t="s">
        <v>64</v>
      </c>
      <c r="AS2" s="29">
        <v>38400000</v>
      </c>
      <c r="AU2" s="17">
        <v>1512425</v>
      </c>
      <c r="AV2" s="20">
        <v>1424187</v>
      </c>
      <c r="AW2" s="31"/>
      <c r="AX2" s="16"/>
      <c r="AY2" t="s">
        <v>61</v>
      </c>
      <c r="AZ2" t="s">
        <v>62</v>
      </c>
      <c r="BA2" s="11">
        <v>32109</v>
      </c>
      <c r="BB2" s="14"/>
      <c r="BC2" s="14" t="s">
        <v>63</v>
      </c>
    </row>
    <row r="3" spans="1:56" x14ac:dyDescent="0.25">
      <c r="A3" t="s">
        <v>56</v>
      </c>
      <c r="B3">
        <v>19354085</v>
      </c>
      <c r="C3" t="s">
        <v>111</v>
      </c>
      <c r="D3" t="s">
        <v>169</v>
      </c>
      <c r="E3" t="s">
        <v>170</v>
      </c>
      <c r="F3" t="s">
        <v>70</v>
      </c>
      <c r="G3" t="s">
        <v>81</v>
      </c>
      <c r="H3" t="s">
        <v>67</v>
      </c>
      <c r="J3">
        <v>68</v>
      </c>
      <c r="L3" t="s">
        <v>371</v>
      </c>
      <c r="N3" t="s">
        <v>58</v>
      </c>
      <c r="P3" t="s">
        <v>58</v>
      </c>
      <c r="Q3" t="s">
        <v>466</v>
      </c>
      <c r="R3" t="s">
        <v>539</v>
      </c>
      <c r="S3" t="s">
        <v>539</v>
      </c>
      <c r="Y3" t="s">
        <v>539</v>
      </c>
      <c r="AH3" s="24"/>
      <c r="AI3" s="15"/>
      <c r="AK3" s="11">
        <v>45840</v>
      </c>
      <c r="AL3">
        <v>2019</v>
      </c>
      <c r="AM3" t="s">
        <v>627</v>
      </c>
      <c r="AN3" s="25" t="s">
        <v>691</v>
      </c>
      <c r="AO3" s="25" t="s">
        <v>692</v>
      </c>
      <c r="AP3" s="22">
        <v>1601321</v>
      </c>
      <c r="AQ3" t="s">
        <v>105</v>
      </c>
      <c r="AR3" t="s">
        <v>851</v>
      </c>
      <c r="AS3" s="29">
        <v>36200000</v>
      </c>
      <c r="AU3" s="17">
        <v>1512093</v>
      </c>
      <c r="AV3" s="20">
        <v>1386990.68</v>
      </c>
      <c r="AW3" s="31"/>
      <c r="AX3" s="16"/>
      <c r="AY3" t="s">
        <v>61</v>
      </c>
      <c r="AZ3" t="s">
        <v>62</v>
      </c>
      <c r="BA3" s="11">
        <v>21056</v>
      </c>
      <c r="BB3" s="14"/>
      <c r="BC3" s="14" t="s">
        <v>63</v>
      </c>
    </row>
    <row r="4" spans="1:56" x14ac:dyDescent="0.25">
      <c r="A4" t="s">
        <v>56</v>
      </c>
      <c r="B4">
        <v>80013745</v>
      </c>
      <c r="C4" t="s">
        <v>112</v>
      </c>
      <c r="D4" t="s">
        <v>171</v>
      </c>
      <c r="E4" t="s">
        <v>172</v>
      </c>
      <c r="F4" t="s">
        <v>99</v>
      </c>
      <c r="G4" t="s">
        <v>168</v>
      </c>
      <c r="H4" t="s">
        <v>67</v>
      </c>
      <c r="J4">
        <v>44</v>
      </c>
      <c r="L4" t="s">
        <v>372</v>
      </c>
      <c r="N4" t="s">
        <v>58</v>
      </c>
      <c r="P4" t="s">
        <v>58</v>
      </c>
      <c r="Q4" t="s">
        <v>467</v>
      </c>
      <c r="R4" t="s">
        <v>540</v>
      </c>
      <c r="S4" t="s">
        <v>540</v>
      </c>
      <c r="AH4" s="24"/>
      <c r="AI4" s="15"/>
      <c r="AK4" s="11">
        <v>45843</v>
      </c>
      <c r="AL4">
        <v>2024</v>
      </c>
      <c r="AM4" t="s">
        <v>628</v>
      </c>
      <c r="AN4" s="25" t="s">
        <v>693</v>
      </c>
      <c r="AO4" s="25" t="s">
        <v>694</v>
      </c>
      <c r="AP4" s="22">
        <v>5601201</v>
      </c>
      <c r="AQ4" t="s">
        <v>77</v>
      </c>
      <c r="AR4" t="s">
        <v>60</v>
      </c>
      <c r="AS4" s="29">
        <v>104300000</v>
      </c>
      <c r="AU4" s="17">
        <v>1512105</v>
      </c>
      <c r="AV4" s="20">
        <v>2620651.9300000002</v>
      </c>
      <c r="AW4" s="31"/>
      <c r="AX4" s="16"/>
      <c r="AY4" t="s">
        <v>61</v>
      </c>
      <c r="AZ4" t="s">
        <v>62</v>
      </c>
      <c r="BA4" s="11">
        <v>29685</v>
      </c>
      <c r="BB4" s="14"/>
      <c r="BC4" s="14" t="s">
        <v>63</v>
      </c>
    </row>
    <row r="5" spans="1:56" x14ac:dyDescent="0.25">
      <c r="A5" t="s">
        <v>56</v>
      </c>
      <c r="B5">
        <v>41410120</v>
      </c>
      <c r="C5" t="s">
        <v>113</v>
      </c>
      <c r="D5" t="s">
        <v>84</v>
      </c>
      <c r="E5" t="s">
        <v>173</v>
      </c>
      <c r="F5" t="s">
        <v>174</v>
      </c>
      <c r="G5" t="s">
        <v>92</v>
      </c>
      <c r="H5" t="s">
        <v>57</v>
      </c>
      <c r="J5">
        <v>78</v>
      </c>
      <c r="L5" t="s">
        <v>373</v>
      </c>
      <c r="N5" t="s">
        <v>58</v>
      </c>
      <c r="P5" t="s">
        <v>58</v>
      </c>
      <c r="Q5" t="s">
        <v>468</v>
      </c>
      <c r="R5" t="s">
        <v>59</v>
      </c>
      <c r="S5" t="s">
        <v>59</v>
      </c>
      <c r="AH5" s="24"/>
      <c r="AI5" s="15"/>
      <c r="AK5" s="11">
        <v>45862</v>
      </c>
      <c r="AL5">
        <v>2018</v>
      </c>
      <c r="AM5" t="s">
        <v>629</v>
      </c>
      <c r="AN5" s="25" t="s">
        <v>695</v>
      </c>
      <c r="AO5" s="25" t="s">
        <v>696</v>
      </c>
      <c r="AP5" s="22">
        <v>9201233</v>
      </c>
      <c r="AQ5" t="s">
        <v>840</v>
      </c>
      <c r="AR5" t="s">
        <v>60</v>
      </c>
      <c r="AS5" s="29">
        <v>61500000</v>
      </c>
      <c r="AU5" s="17">
        <v>1512445</v>
      </c>
      <c r="AV5" s="20">
        <v>1775526.4</v>
      </c>
      <c r="AW5" s="31"/>
      <c r="AX5" s="16"/>
      <c r="AY5" t="s">
        <v>61</v>
      </c>
      <c r="AZ5" t="s">
        <v>62</v>
      </c>
      <c r="BA5" s="11">
        <v>17272</v>
      </c>
      <c r="BB5" s="14"/>
      <c r="BC5" s="14" t="s">
        <v>63</v>
      </c>
    </row>
    <row r="6" spans="1:56" x14ac:dyDescent="0.25">
      <c r="A6" t="s">
        <v>56</v>
      </c>
      <c r="B6">
        <v>19097386</v>
      </c>
      <c r="C6" t="s">
        <v>114</v>
      </c>
      <c r="D6" t="s">
        <v>102</v>
      </c>
      <c r="E6" t="s">
        <v>175</v>
      </c>
      <c r="F6" t="s">
        <v>99</v>
      </c>
      <c r="G6" t="s">
        <v>96</v>
      </c>
      <c r="H6" t="s">
        <v>67</v>
      </c>
      <c r="J6">
        <v>75</v>
      </c>
      <c r="L6" t="s">
        <v>374</v>
      </c>
      <c r="N6" t="s">
        <v>74</v>
      </c>
      <c r="P6" t="s">
        <v>74</v>
      </c>
      <c r="Q6" t="s">
        <v>469</v>
      </c>
      <c r="R6" t="s">
        <v>541</v>
      </c>
      <c r="S6" t="s">
        <v>541</v>
      </c>
      <c r="AH6" s="24"/>
      <c r="AI6" s="15"/>
      <c r="AK6" s="11">
        <v>45860</v>
      </c>
      <c r="AL6">
        <v>2018</v>
      </c>
      <c r="AM6" t="s">
        <v>630</v>
      </c>
      <c r="AN6" s="25" t="s">
        <v>697</v>
      </c>
      <c r="AO6" s="25" t="s">
        <v>698</v>
      </c>
      <c r="AP6" s="22">
        <v>9406039</v>
      </c>
      <c r="AQ6" t="s">
        <v>841</v>
      </c>
      <c r="AR6" t="s">
        <v>60</v>
      </c>
      <c r="AS6" s="29">
        <v>147700000</v>
      </c>
      <c r="AU6" s="17">
        <v>1512495</v>
      </c>
      <c r="AV6" s="20">
        <v>3017754.68</v>
      </c>
      <c r="AW6" s="31"/>
      <c r="AX6" s="16"/>
      <c r="AY6" t="s">
        <v>61</v>
      </c>
      <c r="AZ6" t="s">
        <v>68</v>
      </c>
      <c r="BA6" s="11">
        <v>18336</v>
      </c>
      <c r="BB6" s="14"/>
      <c r="BC6" s="14" t="s">
        <v>63</v>
      </c>
    </row>
    <row r="7" spans="1:56" x14ac:dyDescent="0.25">
      <c r="A7" t="s">
        <v>56</v>
      </c>
      <c r="B7">
        <v>91158704</v>
      </c>
      <c r="C7" t="s">
        <v>115</v>
      </c>
      <c r="D7" t="s">
        <v>169</v>
      </c>
      <c r="E7" t="s">
        <v>169</v>
      </c>
      <c r="F7" t="s">
        <v>176</v>
      </c>
      <c r="G7" t="s">
        <v>177</v>
      </c>
      <c r="H7" t="s">
        <v>67</v>
      </c>
      <c r="J7">
        <v>46</v>
      </c>
      <c r="L7" t="s">
        <v>375</v>
      </c>
      <c r="N7" t="s">
        <v>74</v>
      </c>
      <c r="P7" t="s">
        <v>74</v>
      </c>
      <c r="Q7" t="s">
        <v>470</v>
      </c>
      <c r="R7" t="s">
        <v>542</v>
      </c>
      <c r="S7" t="s">
        <v>542</v>
      </c>
      <c r="AH7" s="24"/>
      <c r="AI7" s="15"/>
      <c r="AK7" s="11">
        <v>45857</v>
      </c>
      <c r="AL7">
        <v>2014</v>
      </c>
      <c r="AM7" t="s">
        <v>631</v>
      </c>
      <c r="AN7" s="25" t="s">
        <v>699</v>
      </c>
      <c r="AO7" s="25" t="s">
        <v>700</v>
      </c>
      <c r="AP7" s="22">
        <v>9021052</v>
      </c>
      <c r="AQ7" t="s">
        <v>106</v>
      </c>
      <c r="AR7" t="s">
        <v>60</v>
      </c>
      <c r="AS7" s="29">
        <v>110700000</v>
      </c>
      <c r="AU7" s="17">
        <v>1512096</v>
      </c>
      <c r="AV7" s="20">
        <v>3466246.29</v>
      </c>
      <c r="AW7" s="31"/>
      <c r="AX7" s="16"/>
      <c r="AY7" t="s">
        <v>61</v>
      </c>
      <c r="AZ7" t="s">
        <v>79</v>
      </c>
      <c r="BA7" s="11">
        <v>29200</v>
      </c>
      <c r="BB7" s="14"/>
      <c r="BC7" s="14" t="s">
        <v>63</v>
      </c>
    </row>
    <row r="8" spans="1:56" x14ac:dyDescent="0.25">
      <c r="A8" t="s">
        <v>56</v>
      </c>
      <c r="B8">
        <v>4587357</v>
      </c>
      <c r="C8" t="s">
        <v>116</v>
      </c>
      <c r="D8" t="s">
        <v>178</v>
      </c>
      <c r="E8" t="s">
        <v>179</v>
      </c>
      <c r="F8" t="s">
        <v>180</v>
      </c>
      <c r="G8" t="s">
        <v>181</v>
      </c>
      <c r="H8" t="s">
        <v>67</v>
      </c>
      <c r="J8">
        <v>73</v>
      </c>
      <c r="L8" t="s">
        <v>376</v>
      </c>
      <c r="N8" t="s">
        <v>103</v>
      </c>
      <c r="P8" t="s">
        <v>103</v>
      </c>
      <c r="Q8" t="s">
        <v>471</v>
      </c>
      <c r="R8" t="s">
        <v>59</v>
      </c>
      <c r="S8" t="s">
        <v>59</v>
      </c>
      <c r="AH8" s="24"/>
      <c r="AI8" s="15"/>
      <c r="AK8" s="11">
        <v>45860</v>
      </c>
      <c r="AL8">
        <v>2022</v>
      </c>
      <c r="AM8" t="s">
        <v>632</v>
      </c>
      <c r="AN8" s="25" t="s">
        <v>701</v>
      </c>
      <c r="AO8" s="25" t="s">
        <v>702</v>
      </c>
      <c r="AP8" s="22">
        <v>6406143</v>
      </c>
      <c r="AQ8" t="s">
        <v>69</v>
      </c>
      <c r="AR8" t="s">
        <v>60</v>
      </c>
      <c r="AS8" s="29">
        <v>86900000</v>
      </c>
      <c r="AU8" s="17">
        <v>1512500</v>
      </c>
      <c r="AV8" s="20">
        <v>1842678.93</v>
      </c>
      <c r="AW8" s="31"/>
      <c r="AX8" s="16"/>
      <c r="AY8" t="s">
        <v>61</v>
      </c>
      <c r="AZ8" t="s">
        <v>68</v>
      </c>
      <c r="BA8" s="11">
        <v>19282</v>
      </c>
      <c r="BB8" s="14"/>
      <c r="BC8" s="14" t="s">
        <v>63</v>
      </c>
    </row>
    <row r="9" spans="1:56" x14ac:dyDescent="0.25">
      <c r="A9" t="s">
        <v>56</v>
      </c>
      <c r="B9">
        <v>31266014</v>
      </c>
      <c r="C9" t="s">
        <v>117</v>
      </c>
      <c r="D9" t="s">
        <v>182</v>
      </c>
      <c r="E9" t="s">
        <v>183</v>
      </c>
      <c r="F9" t="s">
        <v>184</v>
      </c>
      <c r="G9" t="s">
        <v>83</v>
      </c>
      <c r="H9" t="s">
        <v>57</v>
      </c>
      <c r="J9">
        <v>71</v>
      </c>
      <c r="L9" t="s">
        <v>377</v>
      </c>
      <c r="N9" t="s">
        <v>104</v>
      </c>
      <c r="P9" t="s">
        <v>104</v>
      </c>
      <c r="Q9" t="s">
        <v>472</v>
      </c>
      <c r="R9" t="s">
        <v>543</v>
      </c>
      <c r="S9" t="s">
        <v>543</v>
      </c>
      <c r="Y9" t="s">
        <v>543</v>
      </c>
      <c r="AH9" s="24"/>
      <c r="AI9" s="15"/>
      <c r="AK9" s="11">
        <v>45857</v>
      </c>
      <c r="AL9">
        <v>2011</v>
      </c>
      <c r="AM9" t="s">
        <v>633</v>
      </c>
      <c r="AN9" s="25" t="s">
        <v>703</v>
      </c>
      <c r="AO9" s="25" t="s">
        <v>704</v>
      </c>
      <c r="AP9" s="22">
        <v>4608059</v>
      </c>
      <c r="AQ9" t="s">
        <v>75</v>
      </c>
      <c r="AR9" t="s">
        <v>60</v>
      </c>
      <c r="AS9" s="29">
        <v>41300000</v>
      </c>
      <c r="AU9" s="17">
        <v>1512509</v>
      </c>
      <c r="AV9" s="20">
        <v>3594637.17</v>
      </c>
      <c r="AW9" s="31"/>
      <c r="AX9" s="16"/>
      <c r="AY9" t="s">
        <v>61</v>
      </c>
      <c r="AZ9" t="s">
        <v>89</v>
      </c>
      <c r="BA9" s="11">
        <v>19854</v>
      </c>
      <c r="BB9" s="14"/>
      <c r="BC9" s="14" t="s">
        <v>63</v>
      </c>
    </row>
    <row r="10" spans="1:56" x14ac:dyDescent="0.25">
      <c r="A10" t="s">
        <v>56</v>
      </c>
      <c r="B10">
        <v>91527780</v>
      </c>
      <c r="C10" t="s">
        <v>118</v>
      </c>
      <c r="D10" t="s">
        <v>185</v>
      </c>
      <c r="E10" t="s">
        <v>76</v>
      </c>
      <c r="F10" t="s">
        <v>186</v>
      </c>
      <c r="G10" t="s">
        <v>85</v>
      </c>
      <c r="H10" t="s">
        <v>67</v>
      </c>
      <c r="J10">
        <v>41</v>
      </c>
      <c r="L10" t="s">
        <v>378</v>
      </c>
      <c r="N10" t="s">
        <v>58</v>
      </c>
      <c r="P10" t="s">
        <v>58</v>
      </c>
      <c r="Q10" t="s">
        <v>473</v>
      </c>
      <c r="R10" t="s">
        <v>544</v>
      </c>
      <c r="S10" t="s">
        <v>544</v>
      </c>
      <c r="AH10" s="24"/>
      <c r="AI10" s="15"/>
      <c r="AK10" s="11">
        <v>45864</v>
      </c>
      <c r="AL10">
        <v>2022</v>
      </c>
      <c r="AM10" t="s">
        <v>634</v>
      </c>
      <c r="AN10" s="25" t="s">
        <v>705</v>
      </c>
      <c r="AO10" s="25" t="s">
        <v>706</v>
      </c>
      <c r="AP10" s="22">
        <v>9201261</v>
      </c>
      <c r="AQ10" t="s">
        <v>840</v>
      </c>
      <c r="AR10" t="s">
        <v>60</v>
      </c>
      <c r="AS10" s="29">
        <v>62700000</v>
      </c>
      <c r="AU10" s="17">
        <v>1512499</v>
      </c>
      <c r="AV10" s="20">
        <v>1541726.75</v>
      </c>
      <c r="AW10" s="31"/>
      <c r="AX10" s="16"/>
      <c r="AY10" t="s">
        <v>61</v>
      </c>
      <c r="AZ10" t="s">
        <v>62</v>
      </c>
      <c r="BA10" s="11">
        <v>30734</v>
      </c>
      <c r="BB10" s="14"/>
      <c r="BC10" s="14" t="s">
        <v>63</v>
      </c>
    </row>
    <row r="11" spans="1:56" x14ac:dyDescent="0.25">
      <c r="A11" t="s">
        <v>56</v>
      </c>
      <c r="B11">
        <v>1085321172</v>
      </c>
      <c r="C11" t="s">
        <v>119</v>
      </c>
      <c r="D11" t="s">
        <v>187</v>
      </c>
      <c r="E11" t="s">
        <v>188</v>
      </c>
      <c r="F11" t="s">
        <v>78</v>
      </c>
      <c r="G11" t="s">
        <v>189</v>
      </c>
      <c r="H11" t="s">
        <v>67</v>
      </c>
      <c r="J11">
        <v>30</v>
      </c>
      <c r="L11" t="s">
        <v>379</v>
      </c>
      <c r="N11" t="s">
        <v>58</v>
      </c>
      <c r="P11" t="s">
        <v>58</v>
      </c>
      <c r="Q11" t="s">
        <v>474</v>
      </c>
      <c r="R11" t="s">
        <v>545</v>
      </c>
      <c r="S11" t="s">
        <v>545</v>
      </c>
      <c r="AH11" s="24"/>
      <c r="AI11" s="15"/>
      <c r="AK11" s="11">
        <v>45866</v>
      </c>
      <c r="AL11">
        <v>2019</v>
      </c>
      <c r="AM11" t="s">
        <v>635</v>
      </c>
      <c r="AN11" s="25" t="s">
        <v>707</v>
      </c>
      <c r="AO11" s="25" t="s">
        <v>708</v>
      </c>
      <c r="AP11" s="22">
        <v>9201222</v>
      </c>
      <c r="AQ11" t="s">
        <v>840</v>
      </c>
      <c r="AR11" t="s">
        <v>64</v>
      </c>
      <c r="AS11" s="29">
        <v>41500000</v>
      </c>
      <c r="AU11" s="17">
        <v>1512094</v>
      </c>
      <c r="AV11" s="20">
        <v>2028261.57</v>
      </c>
      <c r="AW11" s="31"/>
      <c r="AX11" s="16"/>
      <c r="AY11" t="s">
        <v>61</v>
      </c>
      <c r="AZ11" t="s">
        <v>62</v>
      </c>
      <c r="BA11" s="11">
        <v>34861</v>
      </c>
      <c r="BB11" s="14"/>
      <c r="BC11" s="14" t="s">
        <v>63</v>
      </c>
    </row>
    <row r="12" spans="1:56" x14ac:dyDescent="0.25">
      <c r="A12" t="s">
        <v>56</v>
      </c>
      <c r="B12">
        <v>71671395</v>
      </c>
      <c r="C12" t="s">
        <v>120</v>
      </c>
      <c r="D12" t="s">
        <v>190</v>
      </c>
      <c r="E12" t="s">
        <v>90</v>
      </c>
      <c r="F12" t="s">
        <v>191</v>
      </c>
      <c r="G12" t="s">
        <v>85</v>
      </c>
      <c r="H12" t="s">
        <v>67</v>
      </c>
      <c r="J12">
        <v>59</v>
      </c>
      <c r="L12" t="s">
        <v>380</v>
      </c>
      <c r="N12" t="s">
        <v>448</v>
      </c>
      <c r="P12" t="s">
        <v>448</v>
      </c>
      <c r="Q12" t="s">
        <v>475</v>
      </c>
      <c r="R12" t="s">
        <v>546</v>
      </c>
      <c r="S12" t="s">
        <v>546</v>
      </c>
      <c r="Y12" t="s">
        <v>599</v>
      </c>
      <c r="AH12" s="24"/>
      <c r="AI12" s="15"/>
      <c r="AK12" s="11">
        <v>45853</v>
      </c>
      <c r="AL12">
        <v>2011</v>
      </c>
      <c r="AM12" t="s">
        <v>636</v>
      </c>
      <c r="AN12" s="25" t="s">
        <v>709</v>
      </c>
      <c r="AO12" s="25" t="s">
        <v>710</v>
      </c>
      <c r="AP12" s="22">
        <v>9021027</v>
      </c>
      <c r="AQ12" t="s">
        <v>106</v>
      </c>
      <c r="AR12" t="s">
        <v>60</v>
      </c>
      <c r="AS12" s="29">
        <v>90000000</v>
      </c>
      <c r="AU12" s="17">
        <v>1512427</v>
      </c>
      <c r="AV12" s="20">
        <v>2303450.87</v>
      </c>
      <c r="AW12" s="31"/>
      <c r="AX12" s="16"/>
      <c r="AY12" t="s">
        <v>61</v>
      </c>
      <c r="AZ12" t="s">
        <v>79</v>
      </c>
      <c r="BA12" s="11">
        <v>24364</v>
      </c>
      <c r="BB12" s="14"/>
      <c r="BC12" s="14" t="s">
        <v>63</v>
      </c>
    </row>
    <row r="13" spans="1:56" x14ac:dyDescent="0.25">
      <c r="A13" t="s">
        <v>56</v>
      </c>
      <c r="B13">
        <v>51624269</v>
      </c>
      <c r="C13" t="s">
        <v>121</v>
      </c>
      <c r="D13" t="s">
        <v>192</v>
      </c>
      <c r="E13" t="s">
        <v>193</v>
      </c>
      <c r="F13" t="s">
        <v>194</v>
      </c>
      <c r="G13" t="s">
        <v>73</v>
      </c>
      <c r="H13" t="s">
        <v>57</v>
      </c>
      <c r="J13">
        <v>64</v>
      </c>
      <c r="L13" t="s">
        <v>381</v>
      </c>
      <c r="N13" t="s">
        <v>65</v>
      </c>
      <c r="P13" t="s">
        <v>65</v>
      </c>
      <c r="Q13" t="s">
        <v>476</v>
      </c>
      <c r="R13" t="s">
        <v>547</v>
      </c>
      <c r="S13" t="s">
        <v>547</v>
      </c>
      <c r="AH13" s="24"/>
      <c r="AI13" s="15"/>
      <c r="AK13" s="11">
        <v>45853</v>
      </c>
      <c r="AL13">
        <v>2011</v>
      </c>
      <c r="AM13" t="s">
        <v>637</v>
      </c>
      <c r="AN13" s="25" t="s">
        <v>711</v>
      </c>
      <c r="AO13" s="25" t="s">
        <v>712</v>
      </c>
      <c r="AP13" s="22">
        <v>8501081</v>
      </c>
      <c r="AQ13" t="s">
        <v>842</v>
      </c>
      <c r="AR13" t="s">
        <v>60</v>
      </c>
      <c r="AS13" s="29">
        <v>36300000</v>
      </c>
      <c r="AU13" s="17">
        <v>1512446</v>
      </c>
      <c r="AV13" s="20">
        <v>1592624.6</v>
      </c>
      <c r="AW13" s="31"/>
      <c r="AX13" s="16"/>
      <c r="AY13" t="s">
        <v>61</v>
      </c>
      <c r="AZ13" t="s">
        <v>62</v>
      </c>
      <c r="BA13" s="11">
        <v>22403</v>
      </c>
      <c r="BB13" s="14"/>
      <c r="BC13" s="14" t="s">
        <v>63</v>
      </c>
    </row>
    <row r="14" spans="1:56" x14ac:dyDescent="0.25">
      <c r="A14" t="s">
        <v>56</v>
      </c>
      <c r="B14">
        <v>79750660</v>
      </c>
      <c r="C14" t="s">
        <v>122</v>
      </c>
      <c r="D14" t="s">
        <v>195</v>
      </c>
      <c r="E14" t="s">
        <v>196</v>
      </c>
      <c r="F14" t="s">
        <v>197</v>
      </c>
      <c r="G14" t="s">
        <v>198</v>
      </c>
      <c r="H14" t="s">
        <v>67</v>
      </c>
      <c r="J14">
        <v>46</v>
      </c>
      <c r="L14" t="s">
        <v>382</v>
      </c>
      <c r="N14" t="s">
        <v>58</v>
      </c>
      <c r="P14" t="s">
        <v>58</v>
      </c>
      <c r="Q14" t="s">
        <v>477</v>
      </c>
      <c r="R14" t="s">
        <v>548</v>
      </c>
      <c r="S14" t="s">
        <v>548</v>
      </c>
      <c r="Y14" t="s">
        <v>600</v>
      </c>
      <c r="AH14" s="24"/>
      <c r="AI14" s="15"/>
      <c r="AK14" s="11">
        <v>45847</v>
      </c>
      <c r="AL14">
        <v>2019</v>
      </c>
      <c r="AM14" t="s">
        <v>638</v>
      </c>
      <c r="AN14" s="25" t="s">
        <v>713</v>
      </c>
      <c r="AO14" s="25" t="s">
        <v>714</v>
      </c>
      <c r="AP14" s="22">
        <v>6401226</v>
      </c>
      <c r="AQ14" t="s">
        <v>69</v>
      </c>
      <c r="AR14" t="s">
        <v>60</v>
      </c>
      <c r="AS14" s="29">
        <v>61900000</v>
      </c>
      <c r="AU14" s="17">
        <v>1512447</v>
      </c>
      <c r="AV14" s="20">
        <v>2256781.91</v>
      </c>
      <c r="AW14" s="31"/>
      <c r="AX14" s="16"/>
      <c r="AY14" t="s">
        <v>61</v>
      </c>
      <c r="AZ14" t="s">
        <v>62</v>
      </c>
      <c r="BA14" s="11">
        <v>28952</v>
      </c>
      <c r="BB14" s="14"/>
      <c r="BC14" s="14" t="s">
        <v>63</v>
      </c>
    </row>
    <row r="15" spans="1:56" x14ac:dyDescent="0.25">
      <c r="A15" t="s">
        <v>56</v>
      </c>
      <c r="B15">
        <v>1143347362</v>
      </c>
      <c r="C15" t="s">
        <v>123</v>
      </c>
      <c r="D15" t="s">
        <v>199</v>
      </c>
      <c r="E15" t="s">
        <v>200</v>
      </c>
      <c r="F15" t="s">
        <v>201</v>
      </c>
      <c r="G15" t="s">
        <v>202</v>
      </c>
      <c r="H15" t="s">
        <v>57</v>
      </c>
      <c r="J15">
        <v>34</v>
      </c>
      <c r="L15" t="s">
        <v>383</v>
      </c>
      <c r="N15" t="s">
        <v>449</v>
      </c>
      <c r="P15" t="s">
        <v>449</v>
      </c>
      <c r="Q15" t="s">
        <v>471</v>
      </c>
      <c r="R15" t="s">
        <v>59</v>
      </c>
      <c r="S15" t="s">
        <v>59</v>
      </c>
      <c r="Y15" t="s">
        <v>601</v>
      </c>
      <c r="AH15" s="24"/>
      <c r="AI15" s="15"/>
      <c r="AK15" s="11">
        <v>45867</v>
      </c>
      <c r="AL15">
        <v>2022</v>
      </c>
      <c r="AM15" t="s">
        <v>639</v>
      </c>
      <c r="AN15" s="26" t="s">
        <v>715</v>
      </c>
      <c r="AO15" s="26" t="s">
        <v>716</v>
      </c>
      <c r="AP15" s="22">
        <v>8001200</v>
      </c>
      <c r="AQ15" t="s">
        <v>66</v>
      </c>
      <c r="AR15" t="s">
        <v>60</v>
      </c>
      <c r="AS15" s="29">
        <v>48600000</v>
      </c>
      <c r="AU15" s="17">
        <v>1512487</v>
      </c>
      <c r="AV15" s="20">
        <v>2232595.65</v>
      </c>
      <c r="AW15" s="31"/>
      <c r="AX15" s="16"/>
      <c r="AY15" t="s">
        <v>61</v>
      </c>
      <c r="AZ15" t="s">
        <v>62</v>
      </c>
      <c r="BA15" s="11">
        <v>33254</v>
      </c>
      <c r="BB15" s="14"/>
      <c r="BC15" s="14" t="s">
        <v>63</v>
      </c>
    </row>
    <row r="16" spans="1:56" x14ac:dyDescent="0.25">
      <c r="A16" t="s">
        <v>56</v>
      </c>
      <c r="B16">
        <v>1010164856</v>
      </c>
      <c r="C16" t="s">
        <v>124</v>
      </c>
      <c r="D16" t="s">
        <v>90</v>
      </c>
      <c r="E16" t="s">
        <v>203</v>
      </c>
      <c r="F16" t="s">
        <v>204</v>
      </c>
      <c r="G16" t="s">
        <v>180</v>
      </c>
      <c r="H16" t="s">
        <v>67</v>
      </c>
      <c r="J16">
        <v>39</v>
      </c>
      <c r="L16" t="s">
        <v>384</v>
      </c>
      <c r="N16" t="s">
        <v>58</v>
      </c>
      <c r="P16" t="s">
        <v>58</v>
      </c>
      <c r="Q16" t="s">
        <v>478</v>
      </c>
      <c r="R16" t="s">
        <v>549</v>
      </c>
      <c r="S16" t="s">
        <v>549</v>
      </c>
      <c r="Y16" t="s">
        <v>549</v>
      </c>
      <c r="AH16" s="24"/>
      <c r="AI16" s="15"/>
      <c r="AK16" s="11">
        <v>45839</v>
      </c>
      <c r="AL16">
        <v>2016</v>
      </c>
      <c r="AM16" t="s">
        <v>640</v>
      </c>
      <c r="AN16" s="26" t="s">
        <v>717</v>
      </c>
      <c r="AO16" s="26" t="s">
        <v>718</v>
      </c>
      <c r="AP16" s="22">
        <v>1601256</v>
      </c>
      <c r="AQ16" t="s">
        <v>105</v>
      </c>
      <c r="AR16" t="s">
        <v>64</v>
      </c>
      <c r="AS16" s="29">
        <v>31900000</v>
      </c>
      <c r="AU16" s="17">
        <v>1512426</v>
      </c>
      <c r="AV16" s="20">
        <v>1539467.17</v>
      </c>
      <c r="AW16" s="31"/>
      <c r="AX16" s="16"/>
      <c r="AY16" t="s">
        <v>61</v>
      </c>
      <c r="AZ16" t="s">
        <v>62</v>
      </c>
      <c r="BA16" s="11">
        <v>31609</v>
      </c>
      <c r="BB16" s="14"/>
      <c r="BC16" s="14" t="s">
        <v>63</v>
      </c>
    </row>
    <row r="17" spans="1:56" x14ac:dyDescent="0.25">
      <c r="A17" t="s">
        <v>56</v>
      </c>
      <c r="B17">
        <v>10088337</v>
      </c>
      <c r="C17" t="s">
        <v>125</v>
      </c>
      <c r="D17" t="s">
        <v>205</v>
      </c>
      <c r="E17" t="s">
        <v>206</v>
      </c>
      <c r="F17" t="s">
        <v>207</v>
      </c>
      <c r="G17" t="s">
        <v>208</v>
      </c>
      <c r="H17" t="s">
        <v>67</v>
      </c>
      <c r="J17">
        <v>69</v>
      </c>
      <c r="L17" t="s">
        <v>385</v>
      </c>
      <c r="N17" t="s">
        <v>103</v>
      </c>
      <c r="P17" t="s">
        <v>103</v>
      </c>
      <c r="Q17" t="s">
        <v>479</v>
      </c>
      <c r="R17" t="s">
        <v>550</v>
      </c>
      <c r="S17" t="s">
        <v>550</v>
      </c>
      <c r="Y17" t="s">
        <v>550</v>
      </c>
      <c r="AH17" s="24"/>
      <c r="AI17" s="15"/>
      <c r="AK17" s="11">
        <v>45847</v>
      </c>
      <c r="AL17">
        <v>2012</v>
      </c>
      <c r="AM17" t="s">
        <v>641</v>
      </c>
      <c r="AN17" s="26" t="s">
        <v>719</v>
      </c>
      <c r="AO17" s="26" t="s">
        <v>720</v>
      </c>
      <c r="AP17" s="22">
        <v>1601214</v>
      </c>
      <c r="AQ17" t="s">
        <v>105</v>
      </c>
      <c r="AR17" t="s">
        <v>64</v>
      </c>
      <c r="AS17" s="29">
        <v>24500000</v>
      </c>
      <c r="AU17" s="17">
        <v>1512488</v>
      </c>
      <c r="AV17" s="20">
        <v>1201462.6599999999</v>
      </c>
      <c r="AW17" s="31"/>
      <c r="AX17" s="16"/>
      <c r="AY17" t="s">
        <v>61</v>
      </c>
      <c r="AZ17" t="s">
        <v>62</v>
      </c>
      <c r="BA17" s="11">
        <v>20570</v>
      </c>
      <c r="BB17" s="14"/>
      <c r="BC17" s="14" t="s">
        <v>63</v>
      </c>
    </row>
    <row r="18" spans="1:56" x14ac:dyDescent="0.25">
      <c r="A18" t="s">
        <v>56</v>
      </c>
      <c r="B18">
        <v>66769618</v>
      </c>
      <c r="C18" t="s">
        <v>126</v>
      </c>
      <c r="D18" t="s">
        <v>209</v>
      </c>
      <c r="E18" t="s">
        <v>210</v>
      </c>
      <c r="F18" t="s">
        <v>211</v>
      </c>
      <c r="G18" t="s">
        <v>212</v>
      </c>
      <c r="H18" t="s">
        <v>57</v>
      </c>
      <c r="J18">
        <v>52</v>
      </c>
      <c r="L18" t="s">
        <v>386</v>
      </c>
      <c r="N18" t="s">
        <v>450</v>
      </c>
      <c r="P18" t="s">
        <v>450</v>
      </c>
      <c r="Q18" t="s">
        <v>480</v>
      </c>
      <c r="R18" t="s">
        <v>551</v>
      </c>
      <c r="S18" t="s">
        <v>551</v>
      </c>
      <c r="AH18" s="24"/>
      <c r="AI18" s="15"/>
      <c r="AK18" s="11">
        <v>45864</v>
      </c>
      <c r="AL18">
        <v>2024</v>
      </c>
      <c r="AM18" t="s">
        <v>642</v>
      </c>
      <c r="AN18" s="26" t="s">
        <v>721</v>
      </c>
      <c r="AO18" s="26" t="s">
        <v>722</v>
      </c>
      <c r="AP18" s="22">
        <v>6406154</v>
      </c>
      <c r="AQ18" t="s">
        <v>69</v>
      </c>
      <c r="AR18" t="s">
        <v>60</v>
      </c>
      <c r="AS18" s="29">
        <v>210700000</v>
      </c>
      <c r="AU18" s="17">
        <v>1512095</v>
      </c>
      <c r="AV18" s="20">
        <v>4143257.63</v>
      </c>
      <c r="AW18" s="31"/>
      <c r="AX18" s="16"/>
      <c r="AY18" t="s">
        <v>61</v>
      </c>
      <c r="AZ18" t="s">
        <v>68</v>
      </c>
      <c r="BA18" s="11">
        <v>26856</v>
      </c>
      <c r="BB18" s="14"/>
      <c r="BC18" s="14" t="s">
        <v>63</v>
      </c>
    </row>
    <row r="19" spans="1:56" x14ac:dyDescent="0.25">
      <c r="A19" t="s">
        <v>56</v>
      </c>
      <c r="B19">
        <v>16786326</v>
      </c>
      <c r="C19" t="s">
        <v>127</v>
      </c>
      <c r="D19" t="s">
        <v>213</v>
      </c>
      <c r="E19" t="s">
        <v>214</v>
      </c>
      <c r="F19" t="s">
        <v>215</v>
      </c>
      <c r="G19" t="s">
        <v>78</v>
      </c>
      <c r="H19" t="s">
        <v>67</v>
      </c>
      <c r="J19">
        <v>55</v>
      </c>
      <c r="L19" t="s">
        <v>387</v>
      </c>
      <c r="N19" t="s">
        <v>58</v>
      </c>
      <c r="P19" t="s">
        <v>58</v>
      </c>
      <c r="Q19" t="s">
        <v>471</v>
      </c>
      <c r="R19" t="s">
        <v>59</v>
      </c>
      <c r="S19" t="s">
        <v>59</v>
      </c>
      <c r="AH19" s="24"/>
      <c r="AI19" s="15"/>
      <c r="AK19" s="11">
        <v>45860</v>
      </c>
      <c r="AL19">
        <v>2016</v>
      </c>
      <c r="AM19" t="s">
        <v>643</v>
      </c>
      <c r="AN19" s="26" t="s">
        <v>723</v>
      </c>
      <c r="AO19" s="26" t="s">
        <v>724</v>
      </c>
      <c r="AP19" s="22">
        <v>808036</v>
      </c>
      <c r="AQ19" t="s">
        <v>843</v>
      </c>
      <c r="AR19" t="s">
        <v>60</v>
      </c>
      <c r="AS19" s="29">
        <v>85600000</v>
      </c>
      <c r="AU19" s="17">
        <v>1512489</v>
      </c>
      <c r="AV19" s="20">
        <v>2054988.87</v>
      </c>
      <c r="AW19" s="31"/>
      <c r="AX19" s="16"/>
      <c r="AY19" t="s">
        <v>61</v>
      </c>
      <c r="AZ19" t="s">
        <v>89</v>
      </c>
      <c r="BA19" s="11">
        <v>25663</v>
      </c>
      <c r="BB19" s="14"/>
      <c r="BC19" s="14" t="s">
        <v>63</v>
      </c>
    </row>
    <row r="20" spans="1:56" x14ac:dyDescent="0.25">
      <c r="A20" t="s">
        <v>56</v>
      </c>
      <c r="B20">
        <v>9857926</v>
      </c>
      <c r="C20" t="s">
        <v>128</v>
      </c>
      <c r="D20" t="s">
        <v>166</v>
      </c>
      <c r="E20" t="s">
        <v>216</v>
      </c>
      <c r="F20" t="s">
        <v>217</v>
      </c>
      <c r="H20" t="s">
        <v>67</v>
      </c>
      <c r="J20">
        <v>50</v>
      </c>
      <c r="K20" s="11"/>
      <c r="L20" t="s">
        <v>388</v>
      </c>
      <c r="N20" t="s">
        <v>58</v>
      </c>
      <c r="P20" t="s">
        <v>58</v>
      </c>
      <c r="Q20" t="s">
        <v>481</v>
      </c>
      <c r="R20" t="s">
        <v>552</v>
      </c>
      <c r="S20" t="s">
        <v>552</v>
      </c>
      <c r="Y20" t="s">
        <v>552</v>
      </c>
      <c r="AK20" s="11">
        <v>45853</v>
      </c>
      <c r="AL20">
        <v>2012</v>
      </c>
      <c r="AM20" t="s">
        <v>644</v>
      </c>
      <c r="AN20" s="26" t="s">
        <v>725</v>
      </c>
      <c r="AO20" s="26" t="s">
        <v>726</v>
      </c>
      <c r="AP20" s="22">
        <v>5901015</v>
      </c>
      <c r="AQ20" t="s">
        <v>844</v>
      </c>
      <c r="AR20" t="s">
        <v>60</v>
      </c>
      <c r="AS20" s="29">
        <v>47000000</v>
      </c>
      <c r="AU20" s="17">
        <v>1512428</v>
      </c>
      <c r="AV20" s="20">
        <v>1502752.23</v>
      </c>
      <c r="AW20" s="31"/>
      <c r="AY20" t="s">
        <v>61</v>
      </c>
      <c r="AZ20" t="s">
        <v>62</v>
      </c>
      <c r="BA20" s="11">
        <v>27493</v>
      </c>
      <c r="BC20" s="14" t="s">
        <v>63</v>
      </c>
      <c r="BD20" s="11"/>
    </row>
    <row r="21" spans="1:56" x14ac:dyDescent="0.25">
      <c r="A21" t="s">
        <v>56</v>
      </c>
      <c r="B21">
        <v>1076649198</v>
      </c>
      <c r="C21" t="s">
        <v>129</v>
      </c>
      <c r="D21" t="s">
        <v>218</v>
      </c>
      <c r="E21" t="s">
        <v>219</v>
      </c>
      <c r="F21" t="s">
        <v>220</v>
      </c>
      <c r="G21" t="s">
        <v>168</v>
      </c>
      <c r="H21" t="s">
        <v>67</v>
      </c>
      <c r="J21">
        <v>38</v>
      </c>
      <c r="K21" s="11"/>
      <c r="L21" t="s">
        <v>389</v>
      </c>
      <c r="N21" t="s">
        <v>451</v>
      </c>
      <c r="P21" t="s">
        <v>451</v>
      </c>
      <c r="Q21" t="s">
        <v>482</v>
      </c>
      <c r="R21" t="s">
        <v>553</v>
      </c>
      <c r="S21" t="s">
        <v>553</v>
      </c>
      <c r="AK21" s="11">
        <v>45869</v>
      </c>
      <c r="AL21">
        <v>2014</v>
      </c>
      <c r="AM21" t="s">
        <v>645</v>
      </c>
      <c r="AN21" s="26" t="s">
        <v>727</v>
      </c>
      <c r="AO21" s="26" t="s">
        <v>727</v>
      </c>
      <c r="AP21" s="22">
        <v>3001138</v>
      </c>
      <c r="AQ21" t="s">
        <v>71</v>
      </c>
      <c r="AR21" t="s">
        <v>64</v>
      </c>
      <c r="AS21" s="30">
        <v>35800000</v>
      </c>
      <c r="AU21" s="17">
        <v>1512491</v>
      </c>
      <c r="AV21" s="13">
        <v>1887098.19</v>
      </c>
      <c r="AW21" s="31"/>
      <c r="AY21" t="s">
        <v>61</v>
      </c>
      <c r="AZ21" t="s">
        <v>62</v>
      </c>
      <c r="BA21" s="11">
        <v>32018</v>
      </c>
      <c r="BC21" s="14" t="s">
        <v>63</v>
      </c>
      <c r="BD21" s="11"/>
    </row>
    <row r="22" spans="1:56" x14ac:dyDescent="0.25">
      <c r="A22" t="s">
        <v>56</v>
      </c>
      <c r="B22">
        <v>1026269793</v>
      </c>
      <c r="C22" t="s">
        <v>130</v>
      </c>
      <c r="D22" t="s">
        <v>221</v>
      </c>
      <c r="E22" t="s">
        <v>222</v>
      </c>
      <c r="F22" t="s">
        <v>223</v>
      </c>
      <c r="G22" t="s">
        <v>224</v>
      </c>
      <c r="H22" t="s">
        <v>67</v>
      </c>
      <c r="J22">
        <v>35</v>
      </c>
      <c r="K22" s="11"/>
      <c r="L22" t="s">
        <v>390</v>
      </c>
      <c r="N22" t="s">
        <v>65</v>
      </c>
      <c r="P22" t="s">
        <v>65</v>
      </c>
      <c r="Q22" t="s">
        <v>483</v>
      </c>
      <c r="R22" t="s">
        <v>88</v>
      </c>
      <c r="S22" t="s">
        <v>88</v>
      </c>
      <c r="AK22" s="11">
        <v>45866</v>
      </c>
      <c r="AL22">
        <v>2023</v>
      </c>
      <c r="AM22" t="s">
        <v>646</v>
      </c>
      <c r="AN22" s="26" t="s">
        <v>728</v>
      </c>
      <c r="AO22" s="26" t="s">
        <v>729</v>
      </c>
      <c r="AP22" s="22">
        <v>5606111</v>
      </c>
      <c r="AQ22" t="s">
        <v>77</v>
      </c>
      <c r="AR22" t="s">
        <v>60</v>
      </c>
      <c r="AS22" s="30">
        <v>120000000</v>
      </c>
      <c r="AU22" s="17">
        <v>1512432</v>
      </c>
      <c r="AV22" s="13">
        <v>2114419.37</v>
      </c>
      <c r="AW22" s="31"/>
      <c r="AY22" t="s">
        <v>61</v>
      </c>
      <c r="AZ22" t="s">
        <v>68</v>
      </c>
      <c r="BA22" s="11">
        <v>32992</v>
      </c>
      <c r="BC22" s="14" t="s">
        <v>63</v>
      </c>
      <c r="BD22" s="11"/>
    </row>
    <row r="23" spans="1:56" x14ac:dyDescent="0.25">
      <c r="A23" t="s">
        <v>56</v>
      </c>
      <c r="B23">
        <v>2887692</v>
      </c>
      <c r="C23" t="s">
        <v>131</v>
      </c>
      <c r="D23" t="s">
        <v>225</v>
      </c>
      <c r="E23" t="s">
        <v>226</v>
      </c>
      <c r="F23" t="s">
        <v>227</v>
      </c>
      <c r="H23" t="s">
        <v>67</v>
      </c>
      <c r="J23">
        <v>89</v>
      </c>
      <c r="K23" s="11"/>
      <c r="L23" t="s">
        <v>391</v>
      </c>
      <c r="N23" t="s">
        <v>58</v>
      </c>
      <c r="P23" t="s">
        <v>58</v>
      </c>
      <c r="Q23" t="s">
        <v>484</v>
      </c>
      <c r="R23" t="s">
        <v>554</v>
      </c>
      <c r="S23" t="s">
        <v>554</v>
      </c>
      <c r="Y23" t="s">
        <v>602</v>
      </c>
      <c r="AK23" s="11">
        <v>45860</v>
      </c>
      <c r="AL23">
        <v>2010</v>
      </c>
      <c r="AM23" t="s">
        <v>647</v>
      </c>
      <c r="AN23" s="26" t="s">
        <v>730</v>
      </c>
      <c r="AO23" s="26" t="s">
        <v>731</v>
      </c>
      <c r="AP23" s="22">
        <v>9001105</v>
      </c>
      <c r="AQ23" t="s">
        <v>106</v>
      </c>
      <c r="AR23" t="s">
        <v>64</v>
      </c>
      <c r="AS23" s="30">
        <v>38300000</v>
      </c>
      <c r="AU23" s="17">
        <v>1512493</v>
      </c>
      <c r="AV23" s="13">
        <v>1139609.82</v>
      </c>
      <c r="AW23" s="31"/>
      <c r="AY23" t="s">
        <v>61</v>
      </c>
      <c r="AZ23" t="s">
        <v>62</v>
      </c>
      <c r="BA23" s="11">
        <v>13475</v>
      </c>
      <c r="BC23" s="14" t="s">
        <v>63</v>
      </c>
      <c r="BD23" s="11"/>
    </row>
    <row r="24" spans="1:56" x14ac:dyDescent="0.25">
      <c r="A24" t="s">
        <v>56</v>
      </c>
      <c r="B24">
        <v>79785535</v>
      </c>
      <c r="C24" t="s">
        <v>132</v>
      </c>
      <c r="D24" t="s">
        <v>228</v>
      </c>
      <c r="E24" t="s">
        <v>229</v>
      </c>
      <c r="F24" t="s">
        <v>230</v>
      </c>
      <c r="H24" t="s">
        <v>67</v>
      </c>
      <c r="J24">
        <v>49</v>
      </c>
      <c r="K24" s="11"/>
      <c r="L24" t="s">
        <v>392</v>
      </c>
      <c r="N24" t="s">
        <v>58</v>
      </c>
      <c r="P24" t="s">
        <v>58</v>
      </c>
      <c r="Q24" t="s">
        <v>485</v>
      </c>
      <c r="R24" t="s">
        <v>555</v>
      </c>
      <c r="S24" t="s">
        <v>555</v>
      </c>
      <c r="Y24" t="s">
        <v>603</v>
      </c>
      <c r="AK24" s="11">
        <v>45865</v>
      </c>
      <c r="AL24">
        <v>2022</v>
      </c>
      <c r="AM24" t="s">
        <v>648</v>
      </c>
      <c r="AN24" s="26" t="s">
        <v>732</v>
      </c>
      <c r="AO24" s="26" t="s">
        <v>733</v>
      </c>
      <c r="AP24" s="22">
        <v>9006179</v>
      </c>
      <c r="AQ24" t="s">
        <v>106</v>
      </c>
      <c r="AR24" t="s">
        <v>60</v>
      </c>
      <c r="AS24" s="29">
        <v>134100000</v>
      </c>
      <c r="AU24" s="17">
        <v>1512100</v>
      </c>
      <c r="AV24" s="20">
        <v>2316405.67</v>
      </c>
      <c r="AW24" s="31"/>
      <c r="AY24" t="s">
        <v>61</v>
      </c>
      <c r="AZ24" t="s">
        <v>68</v>
      </c>
      <c r="BA24" s="11">
        <v>27797</v>
      </c>
      <c r="BC24" s="14" t="s">
        <v>63</v>
      </c>
      <c r="BD24" s="11"/>
    </row>
    <row r="25" spans="1:56" x14ac:dyDescent="0.25">
      <c r="A25" t="s">
        <v>56</v>
      </c>
      <c r="B25">
        <v>12188969</v>
      </c>
      <c r="C25" t="s">
        <v>133</v>
      </c>
      <c r="D25" t="s">
        <v>231</v>
      </c>
      <c r="E25" t="s">
        <v>232</v>
      </c>
      <c r="F25" t="s">
        <v>208</v>
      </c>
      <c r="H25" t="s">
        <v>67</v>
      </c>
      <c r="J25">
        <v>63</v>
      </c>
      <c r="K25" s="11"/>
      <c r="L25" t="s">
        <v>393</v>
      </c>
      <c r="N25" t="s">
        <v>58</v>
      </c>
      <c r="P25" t="s">
        <v>58</v>
      </c>
      <c r="Q25" t="s">
        <v>486</v>
      </c>
      <c r="R25" t="s">
        <v>59</v>
      </c>
      <c r="S25" t="s">
        <v>59</v>
      </c>
      <c r="AK25" s="11">
        <v>45846</v>
      </c>
      <c r="AL25">
        <v>2022</v>
      </c>
      <c r="AM25" t="s">
        <v>649</v>
      </c>
      <c r="AN25" s="26" t="s">
        <v>734</v>
      </c>
      <c r="AO25" s="26" t="s">
        <v>735</v>
      </c>
      <c r="AP25" s="22">
        <v>9001146</v>
      </c>
      <c r="AQ25" t="s">
        <v>106</v>
      </c>
      <c r="AR25" t="s">
        <v>60</v>
      </c>
      <c r="AS25" s="29">
        <v>109100000</v>
      </c>
      <c r="AU25" s="17">
        <v>1512103</v>
      </c>
      <c r="AV25" s="20">
        <v>1958767.37</v>
      </c>
      <c r="AW25" s="31"/>
      <c r="AY25" t="s">
        <v>61</v>
      </c>
      <c r="AZ25" t="s">
        <v>62</v>
      </c>
      <c r="BA25" s="11">
        <v>22664</v>
      </c>
      <c r="BC25" s="14" t="s">
        <v>63</v>
      </c>
      <c r="BD25" s="11"/>
    </row>
    <row r="26" spans="1:56" x14ac:dyDescent="0.25">
      <c r="A26" t="s">
        <v>56</v>
      </c>
      <c r="B26">
        <v>1020742376</v>
      </c>
      <c r="C26" t="s">
        <v>134</v>
      </c>
      <c r="D26" t="s">
        <v>233</v>
      </c>
      <c r="E26" t="s">
        <v>234</v>
      </c>
      <c r="F26" t="s">
        <v>224</v>
      </c>
      <c r="H26" t="s">
        <v>67</v>
      </c>
      <c r="J26">
        <v>36</v>
      </c>
      <c r="K26" s="11"/>
      <c r="L26" t="s">
        <v>394</v>
      </c>
      <c r="N26" t="s">
        <v>58</v>
      </c>
      <c r="P26" t="s">
        <v>58</v>
      </c>
      <c r="Q26" t="s">
        <v>487</v>
      </c>
      <c r="R26" t="s">
        <v>556</v>
      </c>
      <c r="S26" t="s">
        <v>556</v>
      </c>
      <c r="AK26" s="11">
        <v>45862</v>
      </c>
      <c r="AL26">
        <v>2021</v>
      </c>
      <c r="AM26" t="s">
        <v>650</v>
      </c>
      <c r="AN26" s="27" t="s">
        <v>736</v>
      </c>
      <c r="AO26" s="25" t="s">
        <v>737</v>
      </c>
      <c r="AP26" s="22">
        <v>3006148</v>
      </c>
      <c r="AQ26" t="s">
        <v>71</v>
      </c>
      <c r="AR26" t="s">
        <v>60</v>
      </c>
      <c r="AS26" s="29">
        <v>121600000</v>
      </c>
      <c r="AU26" s="17">
        <v>1512433</v>
      </c>
      <c r="AV26" s="13">
        <v>2253030.5699999998</v>
      </c>
      <c r="AW26" s="31"/>
      <c r="AY26" t="s">
        <v>61</v>
      </c>
      <c r="AZ26" t="s">
        <v>68</v>
      </c>
      <c r="BA26" s="11">
        <v>32662</v>
      </c>
      <c r="BC26" s="14" t="s">
        <v>63</v>
      </c>
      <c r="BD26" s="11"/>
    </row>
    <row r="27" spans="1:56" x14ac:dyDescent="0.25">
      <c r="A27" t="s">
        <v>56</v>
      </c>
      <c r="B27">
        <v>8706958</v>
      </c>
      <c r="C27" t="s">
        <v>135</v>
      </c>
      <c r="D27" t="s">
        <v>235</v>
      </c>
      <c r="E27" t="s">
        <v>76</v>
      </c>
      <c r="F27" t="s">
        <v>236</v>
      </c>
      <c r="G27" t="s">
        <v>237</v>
      </c>
      <c r="H27" t="s">
        <v>67</v>
      </c>
      <c r="J27">
        <v>65</v>
      </c>
      <c r="K27" s="11"/>
      <c r="L27" t="s">
        <v>395</v>
      </c>
      <c r="N27" t="s">
        <v>452</v>
      </c>
      <c r="P27" t="s">
        <v>452</v>
      </c>
      <c r="Q27" t="s">
        <v>488</v>
      </c>
      <c r="R27" t="s">
        <v>557</v>
      </c>
      <c r="S27" t="s">
        <v>557</v>
      </c>
      <c r="Y27" t="s">
        <v>604</v>
      </c>
      <c r="AK27" s="11">
        <v>45856</v>
      </c>
      <c r="AL27">
        <v>2023</v>
      </c>
      <c r="AM27" t="s">
        <v>651</v>
      </c>
      <c r="AN27" s="27" t="s">
        <v>738</v>
      </c>
      <c r="AO27" s="25" t="s">
        <v>739</v>
      </c>
      <c r="AP27" s="22">
        <v>1606249</v>
      </c>
      <c r="AQ27" t="s">
        <v>105</v>
      </c>
      <c r="AR27" t="s">
        <v>60</v>
      </c>
      <c r="AS27" s="29">
        <v>85500000</v>
      </c>
      <c r="AU27" s="17">
        <v>1512434</v>
      </c>
      <c r="AV27" s="13">
        <v>2849007.56</v>
      </c>
      <c r="AW27" s="31"/>
      <c r="AY27" t="s">
        <v>61</v>
      </c>
      <c r="AZ27" t="s">
        <v>68</v>
      </c>
      <c r="BA27" s="11">
        <v>21938</v>
      </c>
      <c r="BC27" s="14" t="s">
        <v>63</v>
      </c>
      <c r="BD27" s="11"/>
    </row>
    <row r="28" spans="1:56" x14ac:dyDescent="0.25">
      <c r="A28" t="s">
        <v>56</v>
      </c>
      <c r="B28">
        <v>80038377</v>
      </c>
      <c r="C28" t="s">
        <v>136</v>
      </c>
      <c r="D28" t="s">
        <v>238</v>
      </c>
      <c r="E28" t="s">
        <v>239</v>
      </c>
      <c r="F28" t="s">
        <v>240</v>
      </c>
      <c r="G28" t="s">
        <v>78</v>
      </c>
      <c r="H28" t="s">
        <v>67</v>
      </c>
      <c r="J28">
        <v>45</v>
      </c>
      <c r="K28" s="11"/>
      <c r="L28" t="s">
        <v>396</v>
      </c>
      <c r="N28" t="s">
        <v>453</v>
      </c>
      <c r="P28" t="s">
        <v>453</v>
      </c>
      <c r="Q28" t="s">
        <v>489</v>
      </c>
      <c r="R28" t="s">
        <v>59</v>
      </c>
      <c r="S28" t="s">
        <v>59</v>
      </c>
      <c r="Y28" t="s">
        <v>605</v>
      </c>
      <c r="AK28" s="11">
        <v>45846</v>
      </c>
      <c r="AL28">
        <v>2017</v>
      </c>
      <c r="AM28" t="s">
        <v>652</v>
      </c>
      <c r="AN28" s="27" t="s">
        <v>740</v>
      </c>
      <c r="AO28" s="25" t="s">
        <v>741</v>
      </c>
      <c r="AP28" s="22">
        <v>3006124</v>
      </c>
      <c r="AQ28" t="s">
        <v>71</v>
      </c>
      <c r="AR28" t="s">
        <v>60</v>
      </c>
      <c r="AS28" s="29">
        <v>58800000</v>
      </c>
      <c r="AU28" s="17">
        <v>1512435</v>
      </c>
      <c r="AV28" s="13">
        <v>1503578.08</v>
      </c>
      <c r="AW28" s="31"/>
      <c r="AY28" t="s">
        <v>61</v>
      </c>
      <c r="AZ28" t="s">
        <v>68</v>
      </c>
      <c r="BA28" s="11">
        <v>29254</v>
      </c>
      <c r="BC28" s="14" t="s">
        <v>63</v>
      </c>
      <c r="BD28" s="11"/>
    </row>
    <row r="29" spans="1:56" x14ac:dyDescent="0.25">
      <c r="A29" t="s">
        <v>56</v>
      </c>
      <c r="B29">
        <v>7470256</v>
      </c>
      <c r="C29" t="s">
        <v>137</v>
      </c>
      <c r="D29" t="s">
        <v>76</v>
      </c>
      <c r="E29" t="s">
        <v>76</v>
      </c>
      <c r="F29" t="s">
        <v>97</v>
      </c>
      <c r="G29" t="s">
        <v>70</v>
      </c>
      <c r="H29" t="s">
        <v>67</v>
      </c>
      <c r="J29">
        <v>73</v>
      </c>
      <c r="K29" s="11"/>
      <c r="L29" t="s">
        <v>397</v>
      </c>
      <c r="N29" t="s">
        <v>452</v>
      </c>
      <c r="P29" t="s">
        <v>452</v>
      </c>
      <c r="Q29" t="s">
        <v>490</v>
      </c>
      <c r="R29" t="s">
        <v>558</v>
      </c>
      <c r="S29" t="s">
        <v>558</v>
      </c>
      <c r="Y29" t="s">
        <v>606</v>
      </c>
      <c r="AK29" s="11">
        <v>45851</v>
      </c>
      <c r="AL29">
        <v>2014</v>
      </c>
      <c r="AM29" t="s">
        <v>653</v>
      </c>
      <c r="AN29" s="27" t="s">
        <v>742</v>
      </c>
      <c r="AO29" s="25" t="s">
        <v>743</v>
      </c>
      <c r="AP29" s="22">
        <v>4601141</v>
      </c>
      <c r="AQ29" t="s">
        <v>75</v>
      </c>
      <c r="AR29" t="s">
        <v>64</v>
      </c>
      <c r="AS29" s="29">
        <v>42800000</v>
      </c>
      <c r="AU29" s="17">
        <v>1512497</v>
      </c>
      <c r="AV29" s="13">
        <v>1668435.93</v>
      </c>
      <c r="AY29" t="s">
        <v>61</v>
      </c>
      <c r="AZ29" t="s">
        <v>62</v>
      </c>
      <c r="BA29" s="11">
        <v>19249</v>
      </c>
      <c r="BC29" s="14" t="s">
        <v>63</v>
      </c>
      <c r="BD29" s="11"/>
    </row>
    <row r="30" spans="1:56" x14ac:dyDescent="0.25">
      <c r="A30" t="s">
        <v>56</v>
      </c>
      <c r="B30">
        <v>18518103</v>
      </c>
      <c r="C30" t="s">
        <v>138</v>
      </c>
      <c r="D30" t="s">
        <v>241</v>
      </c>
      <c r="E30" t="s">
        <v>98</v>
      </c>
      <c r="F30" t="s">
        <v>99</v>
      </c>
      <c r="G30" t="s">
        <v>168</v>
      </c>
      <c r="H30" t="s">
        <v>67</v>
      </c>
      <c r="J30">
        <v>44</v>
      </c>
      <c r="K30" s="11"/>
      <c r="L30" t="s">
        <v>398</v>
      </c>
      <c r="N30" t="s">
        <v>103</v>
      </c>
      <c r="P30" t="s">
        <v>103</v>
      </c>
      <c r="Q30" t="s">
        <v>491</v>
      </c>
      <c r="R30" t="s">
        <v>559</v>
      </c>
      <c r="S30" t="s">
        <v>559</v>
      </c>
      <c r="AK30" s="11">
        <v>45856</v>
      </c>
      <c r="AL30">
        <v>2019</v>
      </c>
      <c r="AM30" t="s">
        <v>654</v>
      </c>
      <c r="AN30" s="27" t="s">
        <v>744</v>
      </c>
      <c r="AO30" s="25" t="s">
        <v>745</v>
      </c>
      <c r="AP30" s="22">
        <v>6401213</v>
      </c>
      <c r="AQ30" t="s">
        <v>69</v>
      </c>
      <c r="AR30" t="s">
        <v>60</v>
      </c>
      <c r="AS30" s="13">
        <v>48700000</v>
      </c>
      <c r="AU30" s="17">
        <v>1512439</v>
      </c>
      <c r="AV30" s="13">
        <v>2068185.13</v>
      </c>
      <c r="AY30" t="s">
        <v>61</v>
      </c>
      <c r="AZ30" t="s">
        <v>62</v>
      </c>
      <c r="BA30" s="11">
        <v>29662</v>
      </c>
      <c r="BC30" s="14" t="s">
        <v>63</v>
      </c>
      <c r="BD30" s="11"/>
    </row>
    <row r="31" spans="1:56" x14ac:dyDescent="0.25">
      <c r="A31" t="s">
        <v>56</v>
      </c>
      <c r="B31">
        <v>41786465</v>
      </c>
      <c r="C31" t="s">
        <v>139</v>
      </c>
      <c r="D31" t="s">
        <v>242</v>
      </c>
      <c r="E31" t="s">
        <v>243</v>
      </c>
      <c r="F31" t="s">
        <v>93</v>
      </c>
      <c r="H31" t="s">
        <v>57</v>
      </c>
      <c r="J31">
        <v>66</v>
      </c>
      <c r="K31" s="11"/>
      <c r="L31" t="s">
        <v>399</v>
      </c>
      <c r="N31" t="s">
        <v>74</v>
      </c>
      <c r="P31" t="s">
        <v>74</v>
      </c>
      <c r="Q31" t="s">
        <v>492</v>
      </c>
      <c r="R31" t="s">
        <v>560</v>
      </c>
      <c r="S31" t="s">
        <v>560</v>
      </c>
      <c r="Y31" t="s">
        <v>607</v>
      </c>
      <c r="AK31" s="11">
        <v>45839</v>
      </c>
      <c r="AL31">
        <v>2007</v>
      </c>
      <c r="AM31" t="s">
        <v>638</v>
      </c>
      <c r="AN31" s="27" t="s">
        <v>746</v>
      </c>
      <c r="AO31" s="25" t="s">
        <v>747</v>
      </c>
      <c r="AP31" s="22">
        <v>6401160</v>
      </c>
      <c r="AQ31" t="s">
        <v>69</v>
      </c>
      <c r="AR31" t="s">
        <v>64</v>
      </c>
      <c r="AS31" s="13">
        <v>21900000</v>
      </c>
      <c r="AU31" s="17">
        <v>1512498</v>
      </c>
      <c r="AV31" s="13">
        <v>1193578.93</v>
      </c>
      <c r="AY31" t="s">
        <v>61</v>
      </c>
      <c r="AZ31" t="s">
        <v>62</v>
      </c>
      <c r="BA31" s="11">
        <v>21681</v>
      </c>
      <c r="BC31" s="14" t="s">
        <v>63</v>
      </c>
      <c r="BD31" s="11"/>
    </row>
    <row r="32" spans="1:56" x14ac:dyDescent="0.25">
      <c r="A32" t="s">
        <v>56</v>
      </c>
      <c r="B32">
        <v>73099035</v>
      </c>
      <c r="C32" t="s">
        <v>140</v>
      </c>
      <c r="D32" t="s">
        <v>244</v>
      </c>
      <c r="E32" t="s">
        <v>245</v>
      </c>
      <c r="F32" t="s">
        <v>246</v>
      </c>
      <c r="G32" t="s">
        <v>247</v>
      </c>
      <c r="H32" t="s">
        <v>67</v>
      </c>
      <c r="J32">
        <v>63</v>
      </c>
      <c r="K32" s="11"/>
      <c r="L32" t="s">
        <v>400</v>
      </c>
      <c r="N32" t="s">
        <v>74</v>
      </c>
      <c r="P32" t="s">
        <v>74</v>
      </c>
      <c r="Q32" t="s">
        <v>493</v>
      </c>
      <c r="R32" t="s">
        <v>561</v>
      </c>
      <c r="S32" t="s">
        <v>561</v>
      </c>
      <c r="AK32" s="11">
        <v>45866</v>
      </c>
      <c r="AL32">
        <v>2008</v>
      </c>
      <c r="AM32" t="s">
        <v>655</v>
      </c>
      <c r="AN32" s="27" t="s">
        <v>748</v>
      </c>
      <c r="AO32" s="25" t="s">
        <v>749</v>
      </c>
      <c r="AP32" s="22">
        <v>8002227</v>
      </c>
      <c r="AQ32" t="s">
        <v>66</v>
      </c>
      <c r="AR32" t="s">
        <v>64</v>
      </c>
      <c r="AS32" s="13">
        <v>18200000</v>
      </c>
      <c r="AU32" s="17">
        <v>1512106</v>
      </c>
      <c r="AV32" s="13">
        <v>1194507.74</v>
      </c>
      <c r="AY32" t="s">
        <v>61</v>
      </c>
      <c r="AZ32" t="s">
        <v>852</v>
      </c>
      <c r="BA32" s="11">
        <v>22898</v>
      </c>
      <c r="BC32" s="14" t="s">
        <v>63</v>
      </c>
      <c r="BD32" s="11"/>
    </row>
    <row r="33" spans="1:56" x14ac:dyDescent="0.25">
      <c r="A33" t="s">
        <v>56</v>
      </c>
      <c r="B33">
        <v>8253675</v>
      </c>
      <c r="C33" t="s">
        <v>141</v>
      </c>
      <c r="D33" t="s">
        <v>195</v>
      </c>
      <c r="E33" t="s">
        <v>219</v>
      </c>
      <c r="F33" t="s">
        <v>167</v>
      </c>
      <c r="G33" t="s">
        <v>248</v>
      </c>
      <c r="H33" t="s">
        <v>67</v>
      </c>
      <c r="J33">
        <v>81</v>
      </c>
      <c r="K33" s="11"/>
      <c r="L33" t="s">
        <v>401</v>
      </c>
      <c r="N33" t="s">
        <v>86</v>
      </c>
      <c r="P33" t="s">
        <v>86</v>
      </c>
      <c r="Q33" t="s">
        <v>494</v>
      </c>
      <c r="R33" t="s">
        <v>562</v>
      </c>
      <c r="S33" t="s">
        <v>562</v>
      </c>
      <c r="Y33" t="s">
        <v>562</v>
      </c>
      <c r="AK33" s="11">
        <v>45864</v>
      </c>
      <c r="AL33">
        <v>2005</v>
      </c>
      <c r="AM33" t="s">
        <v>656</v>
      </c>
      <c r="AN33" s="27" t="s">
        <v>750</v>
      </c>
      <c r="AO33" s="25" t="s">
        <v>750</v>
      </c>
      <c r="AP33" s="22">
        <v>4206018</v>
      </c>
      <c r="AQ33" t="s">
        <v>845</v>
      </c>
      <c r="AR33" t="s">
        <v>64</v>
      </c>
      <c r="AS33" s="13">
        <v>38400000</v>
      </c>
      <c r="AU33" s="28">
        <v>1512438</v>
      </c>
      <c r="AV33" s="13">
        <v>854974.78</v>
      </c>
      <c r="AY33" t="s">
        <v>61</v>
      </c>
      <c r="AZ33" t="s">
        <v>68</v>
      </c>
      <c r="BA33" s="11">
        <v>16354</v>
      </c>
      <c r="BC33" s="14" t="s">
        <v>63</v>
      </c>
      <c r="BD33" s="11"/>
    </row>
    <row r="34" spans="1:56" x14ac:dyDescent="0.25">
      <c r="A34" t="s">
        <v>56</v>
      </c>
      <c r="B34">
        <v>52017038</v>
      </c>
      <c r="C34" t="s">
        <v>142</v>
      </c>
      <c r="D34" t="s">
        <v>249</v>
      </c>
      <c r="E34" t="s">
        <v>250</v>
      </c>
      <c r="F34" t="s">
        <v>251</v>
      </c>
      <c r="H34" t="s">
        <v>57</v>
      </c>
      <c r="J34">
        <v>55</v>
      </c>
      <c r="K34" s="11"/>
      <c r="L34" t="s">
        <v>402</v>
      </c>
      <c r="N34" t="s">
        <v>454</v>
      </c>
      <c r="P34" t="s">
        <v>454</v>
      </c>
      <c r="Q34" t="s">
        <v>495</v>
      </c>
      <c r="R34" t="s">
        <v>563</v>
      </c>
      <c r="S34" t="s">
        <v>563</v>
      </c>
      <c r="Y34" t="s">
        <v>608</v>
      </c>
      <c r="AK34" s="11">
        <v>45869</v>
      </c>
      <c r="AL34">
        <v>2015</v>
      </c>
      <c r="AM34" t="s">
        <v>657</v>
      </c>
      <c r="AN34" s="18" t="s">
        <v>751</v>
      </c>
      <c r="AO34" t="s">
        <v>752</v>
      </c>
      <c r="AP34" s="22">
        <v>8006044</v>
      </c>
      <c r="AQ34" t="s">
        <v>66</v>
      </c>
      <c r="AR34" t="s">
        <v>60</v>
      </c>
      <c r="AS34" s="13">
        <v>50300000</v>
      </c>
      <c r="AU34">
        <v>1512109</v>
      </c>
      <c r="AV34" s="13">
        <v>1266172.02</v>
      </c>
      <c r="AY34" t="s">
        <v>61</v>
      </c>
      <c r="AZ34" t="s">
        <v>68</v>
      </c>
      <c r="BA34" s="11">
        <v>25774</v>
      </c>
      <c r="BC34" s="14" t="s">
        <v>63</v>
      </c>
      <c r="BD34" s="11"/>
    </row>
    <row r="35" spans="1:56" x14ac:dyDescent="0.25">
      <c r="A35" t="s">
        <v>56</v>
      </c>
      <c r="B35">
        <v>41377294</v>
      </c>
      <c r="C35" t="s">
        <v>143</v>
      </c>
      <c r="D35" t="s">
        <v>252</v>
      </c>
      <c r="E35" t="s">
        <v>92</v>
      </c>
      <c r="F35" t="s">
        <v>253</v>
      </c>
      <c r="G35" t="s">
        <v>91</v>
      </c>
      <c r="H35" t="s">
        <v>57</v>
      </c>
      <c r="J35">
        <v>81</v>
      </c>
      <c r="K35" s="11"/>
      <c r="L35" t="s">
        <v>403</v>
      </c>
      <c r="N35" t="s">
        <v>74</v>
      </c>
      <c r="P35" t="s">
        <v>74</v>
      </c>
      <c r="Q35" t="s">
        <v>496</v>
      </c>
      <c r="R35" t="s">
        <v>564</v>
      </c>
      <c r="S35" t="s">
        <v>564</v>
      </c>
      <c r="AK35" s="11">
        <v>45864</v>
      </c>
      <c r="AL35">
        <v>2022</v>
      </c>
      <c r="AM35" t="s">
        <v>658</v>
      </c>
      <c r="AN35" s="18" t="s">
        <v>753</v>
      </c>
      <c r="AO35" t="s">
        <v>754</v>
      </c>
      <c r="AP35" s="22">
        <v>8001210</v>
      </c>
      <c r="AQ35" t="s">
        <v>66</v>
      </c>
      <c r="AR35" t="s">
        <v>60</v>
      </c>
      <c r="AS35" s="13">
        <v>59100000</v>
      </c>
      <c r="AU35">
        <v>1512108</v>
      </c>
      <c r="AV35" s="13">
        <v>1378603.46</v>
      </c>
      <c r="AY35" t="s">
        <v>61</v>
      </c>
      <c r="AZ35" t="s">
        <v>62</v>
      </c>
      <c r="BA35" s="11">
        <v>16221</v>
      </c>
      <c r="BC35" s="14" t="s">
        <v>63</v>
      </c>
      <c r="BD35" s="11"/>
    </row>
    <row r="36" spans="1:56" x14ac:dyDescent="0.25">
      <c r="A36" t="s">
        <v>56</v>
      </c>
      <c r="B36">
        <v>79597366</v>
      </c>
      <c r="C36" t="s">
        <v>144</v>
      </c>
      <c r="D36" t="s">
        <v>254</v>
      </c>
      <c r="E36" t="s">
        <v>255</v>
      </c>
      <c r="F36" t="s">
        <v>256</v>
      </c>
      <c r="G36" t="s">
        <v>257</v>
      </c>
      <c r="H36" t="s">
        <v>67</v>
      </c>
      <c r="J36">
        <v>53</v>
      </c>
      <c r="K36" s="11"/>
      <c r="L36" t="s">
        <v>404</v>
      </c>
      <c r="N36" t="s">
        <v>58</v>
      </c>
      <c r="P36" t="s">
        <v>58</v>
      </c>
      <c r="Q36" t="s">
        <v>497</v>
      </c>
      <c r="R36" t="s">
        <v>565</v>
      </c>
      <c r="S36" t="s">
        <v>565</v>
      </c>
      <c r="AK36" s="11">
        <v>45862</v>
      </c>
      <c r="AL36">
        <v>2021</v>
      </c>
      <c r="AM36" t="s">
        <v>659</v>
      </c>
      <c r="AN36" s="18" t="s">
        <v>755</v>
      </c>
      <c r="AO36" t="s">
        <v>756</v>
      </c>
      <c r="AP36" s="22">
        <v>3406040</v>
      </c>
      <c r="AQ36" t="s">
        <v>846</v>
      </c>
      <c r="AR36" t="s">
        <v>60</v>
      </c>
      <c r="AS36" s="13">
        <v>90200000</v>
      </c>
      <c r="AU36">
        <v>1512110</v>
      </c>
      <c r="AV36" s="13">
        <v>1845159.5</v>
      </c>
      <c r="AY36" t="s">
        <v>61</v>
      </c>
      <c r="AZ36" t="s">
        <v>68</v>
      </c>
      <c r="BA36" s="11">
        <v>26368</v>
      </c>
      <c r="BC36" s="14" t="s">
        <v>63</v>
      </c>
      <c r="BD36" s="11"/>
    </row>
    <row r="37" spans="1:56" x14ac:dyDescent="0.25">
      <c r="A37" t="s">
        <v>56</v>
      </c>
      <c r="B37">
        <v>19414404</v>
      </c>
      <c r="C37" t="s">
        <v>145</v>
      </c>
      <c r="D37" t="s">
        <v>258</v>
      </c>
      <c r="E37" t="s">
        <v>259</v>
      </c>
      <c r="F37" t="s">
        <v>100</v>
      </c>
      <c r="H37" t="s">
        <v>67</v>
      </c>
      <c r="J37">
        <v>65</v>
      </c>
      <c r="K37" s="11"/>
      <c r="L37" t="s">
        <v>405</v>
      </c>
      <c r="N37" t="s">
        <v>58</v>
      </c>
      <c r="P37" t="s">
        <v>58</v>
      </c>
      <c r="Q37" t="s">
        <v>498</v>
      </c>
      <c r="R37" t="s">
        <v>566</v>
      </c>
      <c r="S37" t="s">
        <v>566</v>
      </c>
      <c r="U37" t="s">
        <v>609</v>
      </c>
      <c r="V37" t="s">
        <v>610</v>
      </c>
      <c r="W37" t="s">
        <v>611</v>
      </c>
      <c r="AK37" s="11">
        <v>45864</v>
      </c>
      <c r="AL37">
        <v>2024</v>
      </c>
      <c r="AM37" t="s">
        <v>660</v>
      </c>
      <c r="AN37" s="18" t="s">
        <v>757</v>
      </c>
      <c r="AO37" t="s">
        <v>758</v>
      </c>
      <c r="AP37" s="22">
        <v>4606156</v>
      </c>
      <c r="AQ37" t="s">
        <v>75</v>
      </c>
      <c r="AR37" t="s">
        <v>60</v>
      </c>
      <c r="AS37" s="13">
        <v>174800000</v>
      </c>
      <c r="AU37">
        <v>1512505</v>
      </c>
      <c r="AV37" s="13">
        <v>4620758.8099999996</v>
      </c>
      <c r="AY37" t="s">
        <v>61</v>
      </c>
      <c r="AZ37" t="s">
        <v>68</v>
      </c>
      <c r="BA37" s="11">
        <v>22199</v>
      </c>
      <c r="BC37" s="14" t="s">
        <v>63</v>
      </c>
      <c r="BD37" s="11"/>
    </row>
    <row r="38" spans="1:56" x14ac:dyDescent="0.25">
      <c r="A38" t="s">
        <v>56</v>
      </c>
      <c r="B38">
        <v>241304</v>
      </c>
      <c r="C38" t="s">
        <v>146</v>
      </c>
      <c r="D38" t="s">
        <v>260</v>
      </c>
      <c r="E38" t="s">
        <v>261</v>
      </c>
      <c r="F38" t="s">
        <v>99</v>
      </c>
      <c r="G38" t="s">
        <v>262</v>
      </c>
      <c r="H38" t="s">
        <v>67</v>
      </c>
      <c r="J38">
        <v>74</v>
      </c>
      <c r="K38" s="11"/>
      <c r="L38" t="s">
        <v>406</v>
      </c>
      <c r="N38" t="s">
        <v>58</v>
      </c>
      <c r="P38" t="s">
        <v>58</v>
      </c>
      <c r="Q38" t="s">
        <v>499</v>
      </c>
      <c r="R38" t="s">
        <v>567</v>
      </c>
      <c r="S38" t="s">
        <v>567</v>
      </c>
      <c r="Y38" t="s">
        <v>612</v>
      </c>
      <c r="AK38" s="11">
        <v>45851</v>
      </c>
      <c r="AL38">
        <v>2023</v>
      </c>
      <c r="AM38" t="s">
        <v>639</v>
      </c>
      <c r="AN38" s="18" t="s">
        <v>759</v>
      </c>
      <c r="AO38" t="s">
        <v>760</v>
      </c>
      <c r="AP38" s="22">
        <v>8001203</v>
      </c>
      <c r="AQ38" t="s">
        <v>66</v>
      </c>
      <c r="AR38" t="s">
        <v>60</v>
      </c>
      <c r="AS38" s="13">
        <v>61000000</v>
      </c>
      <c r="AU38">
        <v>1512504</v>
      </c>
      <c r="AV38" s="13">
        <v>4734369.78</v>
      </c>
      <c r="AY38" t="s">
        <v>61</v>
      </c>
      <c r="AZ38" t="s">
        <v>62</v>
      </c>
      <c r="BA38" s="11">
        <v>18816</v>
      </c>
      <c r="BC38" s="14" t="s">
        <v>63</v>
      </c>
      <c r="BD38" s="11"/>
    </row>
    <row r="39" spans="1:56" x14ac:dyDescent="0.25">
      <c r="A39" t="s">
        <v>56</v>
      </c>
      <c r="B39">
        <v>1115065081</v>
      </c>
      <c r="C39" t="s">
        <v>147</v>
      </c>
      <c r="D39" t="s">
        <v>219</v>
      </c>
      <c r="E39" t="s">
        <v>263</v>
      </c>
      <c r="F39" t="s">
        <v>264</v>
      </c>
      <c r="H39" t="s">
        <v>57</v>
      </c>
      <c r="J39">
        <v>38</v>
      </c>
      <c r="K39" s="11"/>
      <c r="L39" t="s">
        <v>407</v>
      </c>
      <c r="N39" t="s">
        <v>104</v>
      </c>
      <c r="P39" t="s">
        <v>104</v>
      </c>
      <c r="Q39" t="s">
        <v>500</v>
      </c>
      <c r="R39" t="s">
        <v>59</v>
      </c>
      <c r="S39" t="s">
        <v>59</v>
      </c>
      <c r="AK39" s="11">
        <v>45846</v>
      </c>
      <c r="AL39">
        <v>2015</v>
      </c>
      <c r="AM39" t="s">
        <v>661</v>
      </c>
      <c r="AN39" s="18" t="s">
        <v>761</v>
      </c>
      <c r="AO39" t="s">
        <v>762</v>
      </c>
      <c r="AP39" s="22">
        <v>2801115</v>
      </c>
      <c r="AQ39" t="s">
        <v>847</v>
      </c>
      <c r="AR39" t="s">
        <v>60</v>
      </c>
      <c r="AS39" s="13">
        <v>31000000</v>
      </c>
      <c r="AU39">
        <v>1512113</v>
      </c>
      <c r="AV39" s="13">
        <v>1985392.8</v>
      </c>
      <c r="AY39" t="s">
        <v>61</v>
      </c>
      <c r="AZ39" t="s">
        <v>62</v>
      </c>
      <c r="BA39" s="11">
        <v>31791</v>
      </c>
      <c r="BC39" s="14" t="s">
        <v>63</v>
      </c>
      <c r="BD39" s="11"/>
    </row>
    <row r="40" spans="1:56" x14ac:dyDescent="0.25">
      <c r="A40" t="s">
        <v>56</v>
      </c>
      <c r="B40">
        <v>10092507</v>
      </c>
      <c r="C40" t="s">
        <v>148</v>
      </c>
      <c r="D40" t="s">
        <v>265</v>
      </c>
      <c r="E40" t="s">
        <v>266</v>
      </c>
      <c r="F40" t="s">
        <v>176</v>
      </c>
      <c r="G40" t="s">
        <v>177</v>
      </c>
      <c r="H40" t="s">
        <v>67</v>
      </c>
      <c r="J40">
        <v>67</v>
      </c>
      <c r="K40" s="11"/>
      <c r="L40" t="s">
        <v>408</v>
      </c>
      <c r="N40" t="s">
        <v>58</v>
      </c>
      <c r="P40" t="s">
        <v>58</v>
      </c>
      <c r="Q40" t="s">
        <v>501</v>
      </c>
      <c r="R40" t="s">
        <v>568</v>
      </c>
      <c r="S40" t="s">
        <v>568</v>
      </c>
      <c r="AK40" s="11">
        <v>45845</v>
      </c>
      <c r="AL40">
        <v>2022</v>
      </c>
      <c r="AM40" t="s">
        <v>648</v>
      </c>
      <c r="AN40" s="18" t="s">
        <v>763</v>
      </c>
      <c r="AO40" t="s">
        <v>764</v>
      </c>
      <c r="AP40" s="22">
        <v>9006179</v>
      </c>
      <c r="AQ40" t="s">
        <v>106</v>
      </c>
      <c r="AR40" t="s">
        <v>60</v>
      </c>
      <c r="AS40" s="13">
        <v>134100000</v>
      </c>
      <c r="AU40">
        <v>1512503</v>
      </c>
      <c r="AV40" s="13">
        <v>2542688.7200000002</v>
      </c>
      <c r="AY40" t="s">
        <v>61</v>
      </c>
      <c r="AZ40" t="s">
        <v>68</v>
      </c>
      <c r="BA40" s="11">
        <v>21470</v>
      </c>
      <c r="BC40" s="14" t="s">
        <v>63</v>
      </c>
      <c r="BD40" s="11"/>
    </row>
    <row r="41" spans="1:56" x14ac:dyDescent="0.25">
      <c r="A41" t="s">
        <v>56</v>
      </c>
      <c r="B41">
        <v>10103256</v>
      </c>
      <c r="C41" t="s">
        <v>149</v>
      </c>
      <c r="D41" t="s">
        <v>267</v>
      </c>
      <c r="E41" t="s">
        <v>70</v>
      </c>
      <c r="F41" t="s">
        <v>268</v>
      </c>
      <c r="H41" t="s">
        <v>67</v>
      </c>
      <c r="J41">
        <v>64</v>
      </c>
      <c r="K41" s="11"/>
      <c r="L41" t="s">
        <v>409</v>
      </c>
      <c r="N41" t="s">
        <v>103</v>
      </c>
      <c r="P41" t="s">
        <v>103</v>
      </c>
      <c r="Q41" t="s">
        <v>502</v>
      </c>
      <c r="R41" t="s">
        <v>569</v>
      </c>
      <c r="S41" t="s">
        <v>569</v>
      </c>
      <c r="Y41" t="s">
        <v>613</v>
      </c>
      <c r="AK41" s="11">
        <v>45850</v>
      </c>
      <c r="AL41">
        <v>2012</v>
      </c>
      <c r="AM41" t="s">
        <v>662</v>
      </c>
      <c r="AN41" s="18" t="s">
        <v>765</v>
      </c>
      <c r="AO41" t="s">
        <v>766</v>
      </c>
      <c r="AP41" s="22">
        <v>1621088</v>
      </c>
      <c r="AQ41" t="s">
        <v>105</v>
      </c>
      <c r="AR41" t="s">
        <v>64</v>
      </c>
      <c r="AS41" s="13">
        <v>77300000</v>
      </c>
      <c r="AU41">
        <v>1512115</v>
      </c>
      <c r="AV41" s="13">
        <v>3157551.24</v>
      </c>
      <c r="AY41" t="s">
        <v>61</v>
      </c>
      <c r="AZ41" t="s">
        <v>79</v>
      </c>
      <c r="BA41" s="11">
        <v>22326</v>
      </c>
      <c r="BC41" s="14" t="s">
        <v>63</v>
      </c>
      <c r="BD41" s="11"/>
    </row>
    <row r="42" spans="1:56" x14ac:dyDescent="0.25">
      <c r="A42" t="s">
        <v>56</v>
      </c>
      <c r="B42">
        <v>32291006</v>
      </c>
      <c r="C42" t="s">
        <v>150</v>
      </c>
      <c r="D42" t="s">
        <v>221</v>
      </c>
      <c r="E42" t="s">
        <v>269</v>
      </c>
      <c r="F42" t="s">
        <v>270</v>
      </c>
      <c r="G42" t="s">
        <v>271</v>
      </c>
      <c r="H42" t="s">
        <v>57</v>
      </c>
      <c r="J42">
        <v>50</v>
      </c>
      <c r="K42" s="11"/>
      <c r="L42" t="s">
        <v>410</v>
      </c>
      <c r="N42" t="s">
        <v>455</v>
      </c>
      <c r="P42" t="s">
        <v>455</v>
      </c>
      <c r="Q42" t="s">
        <v>503</v>
      </c>
      <c r="R42" t="s">
        <v>570</v>
      </c>
      <c r="S42" t="s">
        <v>570</v>
      </c>
      <c r="AK42" s="11">
        <v>45846</v>
      </c>
      <c r="AL42">
        <v>2023</v>
      </c>
      <c r="AM42" t="s">
        <v>646</v>
      </c>
      <c r="AN42" s="18" t="s">
        <v>767</v>
      </c>
      <c r="AO42" t="s">
        <v>768</v>
      </c>
      <c r="AP42" s="22">
        <v>5606112</v>
      </c>
      <c r="AQ42" t="s">
        <v>77</v>
      </c>
      <c r="AR42" t="s">
        <v>60</v>
      </c>
      <c r="AS42" s="13">
        <v>139200000</v>
      </c>
      <c r="AU42">
        <v>1512451</v>
      </c>
      <c r="AV42" s="13">
        <v>6674573.3799999999</v>
      </c>
      <c r="AY42" t="s">
        <v>61</v>
      </c>
      <c r="AZ42" t="s">
        <v>68</v>
      </c>
      <c r="BA42" s="11">
        <v>27487</v>
      </c>
      <c r="BC42" s="14" t="s">
        <v>63</v>
      </c>
      <c r="BD42" s="11"/>
    </row>
    <row r="43" spans="1:56" x14ac:dyDescent="0.25">
      <c r="A43" t="s">
        <v>56</v>
      </c>
      <c r="B43">
        <v>71670084</v>
      </c>
      <c r="C43" t="s">
        <v>151</v>
      </c>
      <c r="D43" t="s">
        <v>219</v>
      </c>
      <c r="E43" t="s">
        <v>219</v>
      </c>
      <c r="F43" t="s">
        <v>227</v>
      </c>
      <c r="G43" t="s">
        <v>272</v>
      </c>
      <c r="H43" t="s">
        <v>67</v>
      </c>
      <c r="J43">
        <v>59</v>
      </c>
      <c r="K43" s="11"/>
      <c r="L43" t="s">
        <v>411</v>
      </c>
      <c r="N43" t="s">
        <v>86</v>
      </c>
      <c r="P43" t="s">
        <v>86</v>
      </c>
      <c r="Q43" t="s">
        <v>504</v>
      </c>
      <c r="R43" t="s">
        <v>571</v>
      </c>
      <c r="S43" t="s">
        <v>571</v>
      </c>
      <c r="Y43" t="s">
        <v>571</v>
      </c>
      <c r="AK43" s="11">
        <v>45839</v>
      </c>
      <c r="AL43">
        <v>2016</v>
      </c>
      <c r="AM43" t="s">
        <v>663</v>
      </c>
      <c r="AN43" s="18" t="s">
        <v>769</v>
      </c>
      <c r="AO43" t="s">
        <v>770</v>
      </c>
      <c r="AP43" s="22">
        <v>3206082</v>
      </c>
      <c r="AQ43" t="s">
        <v>848</v>
      </c>
      <c r="AR43" t="s">
        <v>64</v>
      </c>
      <c r="AS43" s="13">
        <v>64000000</v>
      </c>
      <c r="AU43">
        <v>1512450</v>
      </c>
      <c r="AV43" s="13">
        <v>2286988.41</v>
      </c>
      <c r="AY43" t="s">
        <v>61</v>
      </c>
      <c r="AZ43" t="s">
        <v>68</v>
      </c>
      <c r="BA43" s="11">
        <v>24156</v>
      </c>
      <c r="BC43" s="14" t="s">
        <v>63</v>
      </c>
      <c r="BD43" s="11"/>
    </row>
    <row r="44" spans="1:56" x14ac:dyDescent="0.25">
      <c r="A44" t="s">
        <v>56</v>
      </c>
      <c r="B44">
        <v>51560242</v>
      </c>
      <c r="C44" t="s">
        <v>152</v>
      </c>
      <c r="D44" t="s">
        <v>273</v>
      </c>
      <c r="E44" t="s">
        <v>209</v>
      </c>
      <c r="F44" t="s">
        <v>274</v>
      </c>
      <c r="G44" t="s">
        <v>275</v>
      </c>
      <c r="H44" t="s">
        <v>57</v>
      </c>
      <c r="J44">
        <v>65</v>
      </c>
      <c r="K44" s="11"/>
      <c r="L44" t="s">
        <v>412</v>
      </c>
      <c r="N44" t="s">
        <v>74</v>
      </c>
      <c r="P44" t="s">
        <v>74</v>
      </c>
      <c r="Q44" t="s">
        <v>505</v>
      </c>
      <c r="R44" t="s">
        <v>572</v>
      </c>
      <c r="S44" t="s">
        <v>572</v>
      </c>
      <c r="Y44" t="s">
        <v>614</v>
      </c>
      <c r="AK44" s="11">
        <v>45856</v>
      </c>
      <c r="AL44">
        <v>2022</v>
      </c>
      <c r="AM44" t="s">
        <v>664</v>
      </c>
      <c r="AN44" s="18" t="s">
        <v>771</v>
      </c>
      <c r="AO44" t="s">
        <v>772</v>
      </c>
      <c r="AP44" s="22">
        <v>9201266</v>
      </c>
      <c r="AQ44" t="s">
        <v>840</v>
      </c>
      <c r="AR44" t="s">
        <v>60</v>
      </c>
      <c r="AS44" s="13">
        <v>56200000</v>
      </c>
      <c r="AU44">
        <v>1512507</v>
      </c>
      <c r="AV44" s="13">
        <v>2201777.04</v>
      </c>
      <c r="AY44" t="s">
        <v>61</v>
      </c>
      <c r="AZ44" t="s">
        <v>62</v>
      </c>
      <c r="BA44" s="11">
        <v>22018</v>
      </c>
      <c r="BC44" s="14" t="s">
        <v>63</v>
      </c>
      <c r="BD44" s="11"/>
    </row>
    <row r="45" spans="1:56" x14ac:dyDescent="0.25">
      <c r="A45" t="s">
        <v>56</v>
      </c>
      <c r="B45">
        <v>16114295</v>
      </c>
      <c r="C45" t="s">
        <v>153</v>
      </c>
      <c r="D45" t="s">
        <v>267</v>
      </c>
      <c r="E45" t="s">
        <v>166</v>
      </c>
      <c r="F45" t="s">
        <v>276</v>
      </c>
      <c r="G45" t="s">
        <v>82</v>
      </c>
      <c r="H45" t="s">
        <v>67</v>
      </c>
      <c r="J45">
        <v>45</v>
      </c>
      <c r="K45" s="11"/>
      <c r="L45" t="s">
        <v>413</v>
      </c>
      <c r="N45" t="s">
        <v>456</v>
      </c>
      <c r="P45" t="s">
        <v>456</v>
      </c>
      <c r="Q45" t="s">
        <v>506</v>
      </c>
      <c r="R45" t="s">
        <v>573</v>
      </c>
      <c r="S45" t="s">
        <v>573</v>
      </c>
      <c r="AK45" s="11">
        <v>45856</v>
      </c>
      <c r="AL45">
        <v>2010</v>
      </c>
      <c r="AM45" t="s">
        <v>665</v>
      </c>
      <c r="AN45" s="18" t="s">
        <v>773</v>
      </c>
      <c r="AO45" t="s">
        <v>774</v>
      </c>
      <c r="AP45" s="22">
        <v>9008137</v>
      </c>
      <c r="AQ45" t="s">
        <v>106</v>
      </c>
      <c r="AR45" t="s">
        <v>60</v>
      </c>
      <c r="AS45" s="13">
        <v>191300000</v>
      </c>
      <c r="AU45">
        <v>1512118</v>
      </c>
      <c r="AV45" s="13">
        <v>3637049.12</v>
      </c>
      <c r="AY45" t="s">
        <v>61</v>
      </c>
      <c r="AZ45" t="s">
        <v>89</v>
      </c>
      <c r="BA45" s="11">
        <v>29342</v>
      </c>
      <c r="BC45" s="17" t="s">
        <v>63</v>
      </c>
    </row>
    <row r="46" spans="1:56" x14ac:dyDescent="0.25">
      <c r="A46" t="s">
        <v>56</v>
      </c>
      <c r="B46">
        <v>52426280</v>
      </c>
      <c r="C46" t="s">
        <v>154</v>
      </c>
      <c r="D46" t="s">
        <v>277</v>
      </c>
      <c r="E46" t="s">
        <v>278</v>
      </c>
      <c r="F46" t="s">
        <v>279</v>
      </c>
      <c r="G46" t="s">
        <v>280</v>
      </c>
      <c r="H46" t="s">
        <v>57</v>
      </c>
      <c r="J46">
        <v>47</v>
      </c>
      <c r="K46" s="11"/>
      <c r="L46" t="s">
        <v>414</v>
      </c>
      <c r="N46" t="s">
        <v>58</v>
      </c>
      <c r="P46" t="s">
        <v>58</v>
      </c>
      <c r="Q46" t="s">
        <v>507</v>
      </c>
      <c r="R46" t="s">
        <v>59</v>
      </c>
      <c r="S46" t="s">
        <v>59</v>
      </c>
      <c r="Y46" t="s">
        <v>615</v>
      </c>
      <c r="AK46" s="11">
        <v>45839</v>
      </c>
      <c r="AL46">
        <v>2021</v>
      </c>
      <c r="AM46" t="s">
        <v>109</v>
      </c>
      <c r="AN46" s="18" t="s">
        <v>775</v>
      </c>
      <c r="AO46" t="s">
        <v>776</v>
      </c>
      <c r="AP46" s="22">
        <v>8006058</v>
      </c>
      <c r="AQ46" t="s">
        <v>66</v>
      </c>
      <c r="AR46" t="s">
        <v>60</v>
      </c>
      <c r="AS46" s="13">
        <v>103800000</v>
      </c>
      <c r="AU46">
        <v>1512117</v>
      </c>
      <c r="AV46" s="13">
        <v>1883083.37</v>
      </c>
      <c r="AY46" t="s">
        <v>61</v>
      </c>
      <c r="AZ46" t="s">
        <v>68</v>
      </c>
      <c r="BA46" s="11">
        <v>28628</v>
      </c>
      <c r="BC46" s="17" t="s">
        <v>63</v>
      </c>
    </row>
    <row r="47" spans="1:56" x14ac:dyDescent="0.25">
      <c r="A47" t="s">
        <v>56</v>
      </c>
      <c r="B47">
        <v>79802316</v>
      </c>
      <c r="C47" t="s">
        <v>155</v>
      </c>
      <c r="D47" t="s">
        <v>219</v>
      </c>
      <c r="E47" t="s">
        <v>101</v>
      </c>
      <c r="F47" t="s">
        <v>281</v>
      </c>
      <c r="G47" t="s">
        <v>97</v>
      </c>
      <c r="H47" t="s">
        <v>67</v>
      </c>
      <c r="J47">
        <v>49</v>
      </c>
      <c r="K47" s="11"/>
      <c r="L47" t="s">
        <v>415</v>
      </c>
      <c r="N47" t="s">
        <v>457</v>
      </c>
      <c r="P47" t="s">
        <v>457</v>
      </c>
      <c r="Q47" t="s">
        <v>508</v>
      </c>
      <c r="R47" t="s">
        <v>574</v>
      </c>
      <c r="S47" t="s">
        <v>574</v>
      </c>
      <c r="AK47" s="11">
        <v>45849</v>
      </c>
      <c r="AL47">
        <v>2006</v>
      </c>
      <c r="AM47" t="s">
        <v>662</v>
      </c>
      <c r="AN47" s="18" t="s">
        <v>777</v>
      </c>
      <c r="AO47" t="s">
        <v>778</v>
      </c>
      <c r="AP47" s="22">
        <v>1621031</v>
      </c>
      <c r="AQ47" t="s">
        <v>105</v>
      </c>
      <c r="AR47" t="s">
        <v>64</v>
      </c>
      <c r="AS47" s="13">
        <v>46800000</v>
      </c>
      <c r="AU47">
        <v>1512508</v>
      </c>
      <c r="AV47" s="13">
        <v>1133354.8</v>
      </c>
      <c r="AY47" t="s">
        <v>61</v>
      </c>
      <c r="AZ47" t="s">
        <v>79</v>
      </c>
      <c r="BA47" s="11">
        <v>27888</v>
      </c>
      <c r="BC47" s="17" t="s">
        <v>63</v>
      </c>
    </row>
    <row r="48" spans="1:56" x14ac:dyDescent="0.25">
      <c r="A48" t="s">
        <v>56</v>
      </c>
      <c r="B48">
        <v>10293499</v>
      </c>
      <c r="C48" t="s">
        <v>156</v>
      </c>
      <c r="D48" t="s">
        <v>282</v>
      </c>
      <c r="E48" t="s">
        <v>283</v>
      </c>
      <c r="F48" t="s">
        <v>284</v>
      </c>
      <c r="H48" t="s">
        <v>67</v>
      </c>
      <c r="J48">
        <v>43</v>
      </c>
      <c r="K48" s="11"/>
      <c r="L48" t="s">
        <v>416</v>
      </c>
      <c r="N48" t="s">
        <v>458</v>
      </c>
      <c r="P48" t="s">
        <v>458</v>
      </c>
      <c r="Q48" t="s">
        <v>509</v>
      </c>
      <c r="R48" t="s">
        <v>575</v>
      </c>
      <c r="S48" t="s">
        <v>575</v>
      </c>
      <c r="AK48" s="11">
        <v>45867</v>
      </c>
      <c r="AL48">
        <v>2022</v>
      </c>
      <c r="AM48" t="s">
        <v>666</v>
      </c>
      <c r="AN48" s="18" t="s">
        <v>779</v>
      </c>
      <c r="AO48" t="s">
        <v>780</v>
      </c>
      <c r="AP48" s="22">
        <v>4606140</v>
      </c>
      <c r="AQ48" t="s">
        <v>75</v>
      </c>
      <c r="AR48" t="s">
        <v>60</v>
      </c>
      <c r="AS48" s="13">
        <v>110900000</v>
      </c>
      <c r="AU48">
        <v>1512119</v>
      </c>
      <c r="AV48" s="13">
        <v>4012469.73</v>
      </c>
      <c r="AY48" t="s">
        <v>61</v>
      </c>
      <c r="AZ48" t="s">
        <v>68</v>
      </c>
      <c r="BA48" s="11">
        <v>29999</v>
      </c>
      <c r="BC48" s="17" t="s">
        <v>63</v>
      </c>
    </row>
    <row r="49" spans="1:55" x14ac:dyDescent="0.25">
      <c r="A49" t="s">
        <v>56</v>
      </c>
      <c r="B49">
        <v>15501096</v>
      </c>
      <c r="C49" t="s">
        <v>157</v>
      </c>
      <c r="D49" t="s">
        <v>285</v>
      </c>
      <c r="E49" t="s">
        <v>286</v>
      </c>
      <c r="F49" t="s">
        <v>287</v>
      </c>
      <c r="G49" t="s">
        <v>288</v>
      </c>
      <c r="H49" t="s">
        <v>67</v>
      </c>
      <c r="J49">
        <v>70</v>
      </c>
      <c r="K49" s="11"/>
      <c r="L49" t="s">
        <v>417</v>
      </c>
      <c r="N49" t="s">
        <v>58</v>
      </c>
      <c r="P49" t="s">
        <v>58</v>
      </c>
      <c r="Q49" t="s">
        <v>510</v>
      </c>
      <c r="R49" t="s">
        <v>576</v>
      </c>
      <c r="S49" t="s">
        <v>576</v>
      </c>
      <c r="Y49" t="s">
        <v>616</v>
      </c>
      <c r="AK49" s="11">
        <v>45850</v>
      </c>
      <c r="AL49">
        <v>2015</v>
      </c>
      <c r="AM49" t="s">
        <v>640</v>
      </c>
      <c r="AN49" s="18" t="s">
        <v>781</v>
      </c>
      <c r="AO49" t="s">
        <v>782</v>
      </c>
      <c r="AP49" s="22">
        <v>1601256</v>
      </c>
      <c r="AQ49" t="s">
        <v>105</v>
      </c>
      <c r="AR49" t="s">
        <v>64</v>
      </c>
      <c r="AS49" s="13">
        <v>29000000</v>
      </c>
      <c r="AU49">
        <v>1512454</v>
      </c>
      <c r="AV49" s="13">
        <v>1144047.8</v>
      </c>
      <c r="AY49" t="s">
        <v>61</v>
      </c>
      <c r="AZ49" t="s">
        <v>62</v>
      </c>
      <c r="BA49" s="11">
        <v>20102</v>
      </c>
      <c r="BC49" s="17" t="s">
        <v>63</v>
      </c>
    </row>
    <row r="50" spans="1:55" x14ac:dyDescent="0.25">
      <c r="A50" t="s">
        <v>56</v>
      </c>
      <c r="B50">
        <v>52508064</v>
      </c>
      <c r="C50" t="s">
        <v>158</v>
      </c>
      <c r="D50" t="s">
        <v>76</v>
      </c>
      <c r="E50" t="s">
        <v>80</v>
      </c>
      <c r="F50" t="s">
        <v>289</v>
      </c>
      <c r="G50" t="s">
        <v>290</v>
      </c>
      <c r="H50" t="s">
        <v>67</v>
      </c>
      <c r="J50">
        <v>46</v>
      </c>
      <c r="K50" s="11"/>
      <c r="L50" t="s">
        <v>418</v>
      </c>
      <c r="N50" t="s">
        <v>58</v>
      </c>
      <c r="P50" t="s">
        <v>58</v>
      </c>
      <c r="Q50" t="s">
        <v>511</v>
      </c>
      <c r="R50" t="s">
        <v>577</v>
      </c>
      <c r="S50" t="s">
        <v>577</v>
      </c>
      <c r="Y50" t="s">
        <v>577</v>
      </c>
      <c r="AK50" s="11">
        <v>45858</v>
      </c>
      <c r="AL50">
        <v>2009</v>
      </c>
      <c r="AM50" t="s">
        <v>667</v>
      </c>
      <c r="AN50" s="18" t="s">
        <v>783</v>
      </c>
      <c r="AO50" t="s">
        <v>784</v>
      </c>
      <c r="AP50" s="22">
        <v>8808023</v>
      </c>
      <c r="AQ50" t="s">
        <v>849</v>
      </c>
      <c r="AR50" t="s">
        <v>64</v>
      </c>
      <c r="AS50" s="13">
        <v>39500000</v>
      </c>
      <c r="AU50">
        <v>1512511</v>
      </c>
      <c r="AV50" s="13">
        <v>1408908.35</v>
      </c>
      <c r="AY50" t="s">
        <v>61</v>
      </c>
      <c r="AZ50" t="s">
        <v>89</v>
      </c>
      <c r="BA50" s="11">
        <v>29026</v>
      </c>
      <c r="BC50" s="17" t="s">
        <v>63</v>
      </c>
    </row>
    <row r="51" spans="1:55" x14ac:dyDescent="0.25">
      <c r="A51" t="s">
        <v>56</v>
      </c>
      <c r="B51">
        <v>79338779</v>
      </c>
      <c r="C51" t="s">
        <v>159</v>
      </c>
      <c r="D51" t="s">
        <v>291</v>
      </c>
      <c r="E51" t="s">
        <v>292</v>
      </c>
      <c r="F51" t="s">
        <v>99</v>
      </c>
      <c r="G51" t="s">
        <v>293</v>
      </c>
      <c r="H51" t="s">
        <v>67</v>
      </c>
      <c r="J51">
        <v>60</v>
      </c>
      <c r="K51" s="11"/>
      <c r="L51" t="s">
        <v>419</v>
      </c>
      <c r="N51" t="s">
        <v>58</v>
      </c>
      <c r="P51" t="s">
        <v>58</v>
      </c>
      <c r="Q51" t="s">
        <v>512</v>
      </c>
      <c r="R51" t="s">
        <v>578</v>
      </c>
      <c r="S51" t="s">
        <v>578</v>
      </c>
      <c r="Y51" t="s">
        <v>617</v>
      </c>
      <c r="AK51" s="11">
        <v>45865</v>
      </c>
      <c r="AL51">
        <v>2018</v>
      </c>
      <c r="AM51" t="s">
        <v>668</v>
      </c>
      <c r="AN51" s="18" t="s">
        <v>785</v>
      </c>
      <c r="AO51" t="s">
        <v>786</v>
      </c>
      <c r="AP51" s="22">
        <v>4606100</v>
      </c>
      <c r="AQ51" t="s">
        <v>75</v>
      </c>
      <c r="AR51" t="s">
        <v>64</v>
      </c>
      <c r="AS51" s="13">
        <v>85100000</v>
      </c>
      <c r="AU51">
        <v>1512510</v>
      </c>
      <c r="AV51" s="13">
        <v>2207834.25</v>
      </c>
      <c r="AY51" t="s">
        <v>61</v>
      </c>
      <c r="AZ51" t="s">
        <v>68</v>
      </c>
      <c r="BA51" s="11">
        <v>23789</v>
      </c>
      <c r="BC51" s="17" t="s">
        <v>63</v>
      </c>
    </row>
    <row r="52" spans="1:55" x14ac:dyDescent="0.25">
      <c r="A52" t="s">
        <v>56</v>
      </c>
      <c r="B52">
        <v>41786465</v>
      </c>
      <c r="C52" t="s">
        <v>139</v>
      </c>
      <c r="D52" t="s">
        <v>242</v>
      </c>
      <c r="E52" t="s">
        <v>243</v>
      </c>
      <c r="F52" t="s">
        <v>93</v>
      </c>
      <c r="H52" t="s">
        <v>57</v>
      </c>
      <c r="J52">
        <v>66</v>
      </c>
      <c r="K52" s="11"/>
      <c r="L52" t="s">
        <v>420</v>
      </c>
      <c r="N52" t="s">
        <v>74</v>
      </c>
      <c r="P52" t="s">
        <v>74</v>
      </c>
      <c r="Q52" t="s">
        <v>492</v>
      </c>
      <c r="R52" t="s">
        <v>560</v>
      </c>
      <c r="S52" t="s">
        <v>560</v>
      </c>
      <c r="Y52" t="s">
        <v>607</v>
      </c>
      <c r="AK52" s="11">
        <v>45839</v>
      </c>
      <c r="AL52">
        <v>2013</v>
      </c>
      <c r="AM52" t="s">
        <v>669</v>
      </c>
      <c r="AN52" s="18" t="s">
        <v>787</v>
      </c>
      <c r="AO52" t="s">
        <v>788</v>
      </c>
      <c r="AP52" s="22">
        <v>6408038</v>
      </c>
      <c r="AQ52" t="s">
        <v>69</v>
      </c>
      <c r="AR52" t="s">
        <v>64</v>
      </c>
      <c r="AS52" s="13">
        <v>58300000</v>
      </c>
      <c r="AU52">
        <v>1512124</v>
      </c>
      <c r="AV52" s="13">
        <v>1375814</v>
      </c>
      <c r="AY52" t="s">
        <v>61</v>
      </c>
      <c r="AZ52" t="s">
        <v>89</v>
      </c>
      <c r="BA52" s="11">
        <v>21681</v>
      </c>
      <c r="BC52" s="17" t="s">
        <v>63</v>
      </c>
    </row>
    <row r="53" spans="1:55" x14ac:dyDescent="0.25">
      <c r="A53" t="s">
        <v>56</v>
      </c>
      <c r="B53">
        <v>91202578</v>
      </c>
      <c r="C53" t="s">
        <v>160</v>
      </c>
      <c r="D53" t="s">
        <v>294</v>
      </c>
      <c r="E53" t="s">
        <v>295</v>
      </c>
      <c r="F53" t="s">
        <v>240</v>
      </c>
      <c r="G53" t="s">
        <v>227</v>
      </c>
      <c r="H53" t="s">
        <v>67</v>
      </c>
      <c r="J53">
        <v>69</v>
      </c>
      <c r="K53" s="11"/>
      <c r="L53" t="s">
        <v>421</v>
      </c>
      <c r="N53" t="s">
        <v>58</v>
      </c>
      <c r="P53" t="s">
        <v>58</v>
      </c>
      <c r="Q53" t="s">
        <v>513</v>
      </c>
      <c r="R53" t="s">
        <v>87</v>
      </c>
      <c r="S53" t="s">
        <v>87</v>
      </c>
      <c r="AK53" s="11">
        <v>45868</v>
      </c>
      <c r="AL53">
        <v>2019</v>
      </c>
      <c r="AM53" t="s">
        <v>670</v>
      </c>
      <c r="AN53" s="18" t="s">
        <v>789</v>
      </c>
      <c r="AO53" t="s">
        <v>790</v>
      </c>
      <c r="AP53" s="22">
        <v>6406133</v>
      </c>
      <c r="AQ53" t="s">
        <v>69</v>
      </c>
      <c r="AR53" t="s">
        <v>64</v>
      </c>
      <c r="AS53" s="13">
        <v>71700000</v>
      </c>
      <c r="AU53">
        <v>1512121</v>
      </c>
      <c r="AV53" s="13">
        <v>1645849.38</v>
      </c>
      <c r="AY53" t="s">
        <v>61</v>
      </c>
      <c r="AZ53" t="s">
        <v>68</v>
      </c>
      <c r="BA53" s="11">
        <v>20492</v>
      </c>
      <c r="BC53" s="17" t="s">
        <v>63</v>
      </c>
    </row>
    <row r="54" spans="1:55" x14ac:dyDescent="0.25">
      <c r="A54" t="s">
        <v>56</v>
      </c>
      <c r="B54">
        <v>20410583</v>
      </c>
      <c r="C54" t="s">
        <v>161</v>
      </c>
      <c r="D54" t="s">
        <v>296</v>
      </c>
      <c r="E54" t="s">
        <v>297</v>
      </c>
      <c r="F54" t="s">
        <v>84</v>
      </c>
      <c r="G54" t="s">
        <v>275</v>
      </c>
      <c r="H54" t="s">
        <v>57</v>
      </c>
      <c r="J54">
        <v>69</v>
      </c>
      <c r="K54" s="11"/>
      <c r="L54" t="s">
        <v>422</v>
      </c>
      <c r="N54" t="s">
        <v>58</v>
      </c>
      <c r="P54" t="s">
        <v>58</v>
      </c>
      <c r="Q54" t="s">
        <v>514</v>
      </c>
      <c r="R54" t="s">
        <v>579</v>
      </c>
      <c r="S54" t="s">
        <v>579</v>
      </c>
      <c r="Y54" t="s">
        <v>579</v>
      </c>
      <c r="AK54" s="11">
        <v>45839</v>
      </c>
      <c r="AL54">
        <v>2017</v>
      </c>
      <c r="AM54" t="s">
        <v>643</v>
      </c>
      <c r="AN54" s="18" t="s">
        <v>791</v>
      </c>
      <c r="AO54" t="s">
        <v>792</v>
      </c>
      <c r="AP54" s="22">
        <v>808031</v>
      </c>
      <c r="AQ54" t="s">
        <v>843</v>
      </c>
      <c r="AR54" t="s">
        <v>64</v>
      </c>
      <c r="AS54" s="13">
        <v>122200000</v>
      </c>
      <c r="AU54">
        <v>1512122</v>
      </c>
      <c r="AV54" s="13">
        <v>3925775.04</v>
      </c>
      <c r="AY54" t="s">
        <v>61</v>
      </c>
      <c r="AZ54" t="s">
        <v>89</v>
      </c>
      <c r="BA54" s="11">
        <v>20733</v>
      </c>
      <c r="BC54" s="17" t="s">
        <v>63</v>
      </c>
    </row>
    <row r="55" spans="1:55" x14ac:dyDescent="0.25">
      <c r="A55" t="s">
        <v>56</v>
      </c>
      <c r="B55">
        <v>1014203397</v>
      </c>
      <c r="C55" t="s">
        <v>162</v>
      </c>
      <c r="D55" t="s">
        <v>298</v>
      </c>
      <c r="E55" t="s">
        <v>299</v>
      </c>
      <c r="F55" t="s">
        <v>300</v>
      </c>
      <c r="G55" t="s">
        <v>301</v>
      </c>
      <c r="H55" t="s">
        <v>57</v>
      </c>
      <c r="J55">
        <v>36</v>
      </c>
      <c r="K55" s="11"/>
      <c r="L55" t="s">
        <v>423</v>
      </c>
      <c r="N55" t="s">
        <v>58</v>
      </c>
      <c r="P55" t="s">
        <v>58</v>
      </c>
      <c r="Q55" t="s">
        <v>515</v>
      </c>
      <c r="R55" t="s">
        <v>59</v>
      </c>
      <c r="S55" t="s">
        <v>59</v>
      </c>
      <c r="AK55" s="11">
        <v>45849</v>
      </c>
      <c r="AL55">
        <v>2023</v>
      </c>
      <c r="AM55" t="s">
        <v>671</v>
      </c>
      <c r="AN55" s="18" t="s">
        <v>793</v>
      </c>
      <c r="AO55" t="s">
        <v>794</v>
      </c>
      <c r="AP55" s="22">
        <v>6406148</v>
      </c>
      <c r="AQ55" t="s">
        <v>69</v>
      </c>
      <c r="AR55" t="s">
        <v>60</v>
      </c>
      <c r="AS55" s="13">
        <v>120300000</v>
      </c>
      <c r="AU55">
        <v>1512452</v>
      </c>
      <c r="AV55" s="13">
        <v>2352765.0699999998</v>
      </c>
      <c r="AY55" t="s">
        <v>61</v>
      </c>
      <c r="AZ55" t="s">
        <v>68</v>
      </c>
      <c r="BA55" s="11">
        <v>32752</v>
      </c>
      <c r="BC55" s="17" t="s">
        <v>63</v>
      </c>
    </row>
    <row r="56" spans="1:55" x14ac:dyDescent="0.25">
      <c r="A56" t="s">
        <v>56</v>
      </c>
      <c r="B56">
        <v>8164889</v>
      </c>
      <c r="C56" t="s">
        <v>163</v>
      </c>
      <c r="D56" t="s">
        <v>302</v>
      </c>
      <c r="E56" t="s">
        <v>166</v>
      </c>
      <c r="F56" t="s">
        <v>204</v>
      </c>
      <c r="H56" t="s">
        <v>67</v>
      </c>
      <c r="J56">
        <v>42</v>
      </c>
      <c r="K56" s="11"/>
      <c r="L56" t="s">
        <v>424</v>
      </c>
      <c r="N56" t="s">
        <v>459</v>
      </c>
      <c r="P56" t="s">
        <v>459</v>
      </c>
      <c r="Q56" t="s">
        <v>516</v>
      </c>
      <c r="R56" t="s">
        <v>59</v>
      </c>
      <c r="S56" t="s">
        <v>59</v>
      </c>
      <c r="Y56" t="s">
        <v>618</v>
      </c>
      <c r="AK56" s="11">
        <v>45864</v>
      </c>
      <c r="AL56">
        <v>2018</v>
      </c>
      <c r="AM56" t="s">
        <v>672</v>
      </c>
      <c r="AN56" s="18" t="s">
        <v>795</v>
      </c>
      <c r="AO56" t="s">
        <v>796</v>
      </c>
      <c r="AP56" s="22">
        <v>1606233</v>
      </c>
      <c r="AQ56" t="s">
        <v>105</v>
      </c>
      <c r="AR56" t="s">
        <v>60</v>
      </c>
      <c r="AS56" s="13">
        <v>53000000</v>
      </c>
      <c r="AU56">
        <v>1512453</v>
      </c>
      <c r="AV56" s="13">
        <v>3048939.46</v>
      </c>
      <c r="AY56" t="s">
        <v>61</v>
      </c>
      <c r="AZ56" t="s">
        <v>68</v>
      </c>
      <c r="BA56" s="11">
        <v>30590</v>
      </c>
      <c r="BC56" s="17" t="s">
        <v>63</v>
      </c>
    </row>
    <row r="57" spans="1:55" x14ac:dyDescent="0.25">
      <c r="A57" t="s">
        <v>56</v>
      </c>
      <c r="B57">
        <v>71691732</v>
      </c>
      <c r="C57" t="s">
        <v>164</v>
      </c>
      <c r="D57" t="s">
        <v>286</v>
      </c>
      <c r="E57" t="s">
        <v>303</v>
      </c>
      <c r="F57" t="s">
        <v>72</v>
      </c>
      <c r="G57" t="s">
        <v>304</v>
      </c>
      <c r="H57" t="s">
        <v>67</v>
      </c>
      <c r="J57">
        <v>58</v>
      </c>
      <c r="K57" s="11"/>
      <c r="L57" t="s">
        <v>425</v>
      </c>
      <c r="N57" t="s">
        <v>86</v>
      </c>
      <c r="P57" t="s">
        <v>86</v>
      </c>
      <c r="Q57" t="s">
        <v>517</v>
      </c>
      <c r="R57" t="s">
        <v>580</v>
      </c>
      <c r="S57" t="s">
        <v>580</v>
      </c>
      <c r="AK57" s="11">
        <v>45863</v>
      </c>
      <c r="AL57">
        <v>2023</v>
      </c>
      <c r="AM57" t="s">
        <v>673</v>
      </c>
      <c r="AN57" s="18" t="s">
        <v>797</v>
      </c>
      <c r="AO57" t="s">
        <v>798</v>
      </c>
      <c r="AP57" s="22">
        <v>1606243</v>
      </c>
      <c r="AQ57" t="s">
        <v>105</v>
      </c>
      <c r="AR57" t="s">
        <v>60</v>
      </c>
      <c r="AS57" s="13">
        <v>90500000</v>
      </c>
      <c r="AU57">
        <v>1512123</v>
      </c>
      <c r="AV57" s="13">
        <v>3040855.67</v>
      </c>
      <c r="AY57" t="s">
        <v>61</v>
      </c>
      <c r="AZ57" t="s">
        <v>68</v>
      </c>
      <c r="BA57" s="11">
        <v>24721</v>
      </c>
      <c r="BC57" s="17" t="s">
        <v>63</v>
      </c>
    </row>
    <row r="58" spans="1:55" x14ac:dyDescent="0.25">
      <c r="A58" t="s">
        <v>56</v>
      </c>
      <c r="B58">
        <v>1026576541</v>
      </c>
      <c r="C58" t="s">
        <v>306</v>
      </c>
      <c r="D58" t="s">
        <v>221</v>
      </c>
      <c r="E58" t="s">
        <v>237</v>
      </c>
      <c r="F58" t="s">
        <v>327</v>
      </c>
      <c r="H58" t="s">
        <v>67</v>
      </c>
      <c r="J58">
        <v>39</v>
      </c>
      <c r="K58" s="11"/>
      <c r="L58" t="s">
        <v>426</v>
      </c>
      <c r="N58" t="s">
        <v>58</v>
      </c>
      <c r="P58" t="s">
        <v>58</v>
      </c>
      <c r="Q58" t="s">
        <v>471</v>
      </c>
      <c r="R58" t="s">
        <v>59</v>
      </c>
      <c r="S58" t="s">
        <v>59</v>
      </c>
      <c r="Y58" t="s">
        <v>619</v>
      </c>
      <c r="AK58" s="11">
        <v>45852</v>
      </c>
      <c r="AL58">
        <v>2007</v>
      </c>
      <c r="AM58" t="s">
        <v>674</v>
      </c>
      <c r="AN58" s="18" t="s">
        <v>799</v>
      </c>
      <c r="AO58" t="s">
        <v>800</v>
      </c>
      <c r="AP58" s="22">
        <v>4606056</v>
      </c>
      <c r="AQ58" t="s">
        <v>75</v>
      </c>
      <c r="AR58" t="s">
        <v>64</v>
      </c>
      <c r="AS58" s="13">
        <v>45300000</v>
      </c>
      <c r="AU58">
        <v>1512501</v>
      </c>
      <c r="AV58" s="13">
        <v>2736704.29</v>
      </c>
      <c r="AY58" t="s">
        <v>61</v>
      </c>
      <c r="AZ58" t="s">
        <v>68</v>
      </c>
      <c r="BA58" s="11">
        <v>31450</v>
      </c>
      <c r="BC58" s="17" t="s">
        <v>63</v>
      </c>
    </row>
    <row r="59" spans="1:55" x14ac:dyDescent="0.25">
      <c r="A59" t="s">
        <v>56</v>
      </c>
      <c r="B59">
        <v>16739730</v>
      </c>
      <c r="C59" t="s">
        <v>307</v>
      </c>
      <c r="D59" t="s">
        <v>328</v>
      </c>
      <c r="E59" t="s">
        <v>329</v>
      </c>
      <c r="F59" t="s">
        <v>330</v>
      </c>
      <c r="H59" t="s">
        <v>67</v>
      </c>
      <c r="J59">
        <v>58</v>
      </c>
      <c r="K59" s="11"/>
      <c r="L59" t="s">
        <v>427</v>
      </c>
      <c r="N59" t="s">
        <v>104</v>
      </c>
      <c r="P59" t="s">
        <v>104</v>
      </c>
      <c r="Q59" t="s">
        <v>518</v>
      </c>
      <c r="R59" t="s">
        <v>581</v>
      </c>
      <c r="S59" t="s">
        <v>581</v>
      </c>
      <c r="Y59" t="s">
        <v>581</v>
      </c>
      <c r="AK59" s="11">
        <v>45851</v>
      </c>
      <c r="AL59">
        <v>2008</v>
      </c>
      <c r="AM59" t="s">
        <v>675</v>
      </c>
      <c r="AN59" s="18" t="s">
        <v>801</v>
      </c>
      <c r="AO59" t="s">
        <v>802</v>
      </c>
      <c r="AP59" s="22">
        <v>1601205</v>
      </c>
      <c r="AQ59" t="s">
        <v>105</v>
      </c>
      <c r="AR59" t="s">
        <v>851</v>
      </c>
      <c r="AS59" s="13">
        <v>19300000</v>
      </c>
      <c r="AU59">
        <v>1512494</v>
      </c>
      <c r="AV59" s="13">
        <v>1385934.93</v>
      </c>
      <c r="AY59" t="s">
        <v>61</v>
      </c>
      <c r="AZ59" t="s">
        <v>62</v>
      </c>
      <c r="BA59" s="11">
        <v>24652</v>
      </c>
      <c r="BC59" s="17" t="s">
        <v>63</v>
      </c>
    </row>
    <row r="60" spans="1:55" x14ac:dyDescent="0.25">
      <c r="A60" t="s">
        <v>56</v>
      </c>
      <c r="B60">
        <v>1020761511</v>
      </c>
      <c r="C60" t="s">
        <v>308</v>
      </c>
      <c r="D60" t="s">
        <v>331</v>
      </c>
      <c r="E60" t="s">
        <v>332</v>
      </c>
      <c r="F60" t="s">
        <v>333</v>
      </c>
      <c r="H60" t="s">
        <v>67</v>
      </c>
      <c r="J60">
        <v>34</v>
      </c>
      <c r="K60" s="11"/>
      <c r="L60" t="s">
        <v>428</v>
      </c>
      <c r="N60" t="s">
        <v>460</v>
      </c>
      <c r="P60" t="s">
        <v>460</v>
      </c>
      <c r="Q60" t="s">
        <v>519</v>
      </c>
      <c r="R60" t="s">
        <v>582</v>
      </c>
      <c r="S60" t="s">
        <v>582</v>
      </c>
      <c r="AK60" s="11">
        <v>45846</v>
      </c>
      <c r="AL60">
        <v>2010</v>
      </c>
      <c r="AM60" t="s">
        <v>676</v>
      </c>
      <c r="AN60" s="18" t="s">
        <v>803</v>
      </c>
      <c r="AO60" t="s">
        <v>804</v>
      </c>
      <c r="AP60" s="22">
        <v>8001119</v>
      </c>
      <c r="AQ60" t="s">
        <v>66</v>
      </c>
      <c r="AR60" t="s">
        <v>64</v>
      </c>
      <c r="AS60" s="13">
        <v>23500000</v>
      </c>
      <c r="AU60">
        <v>1512502</v>
      </c>
      <c r="AV60" s="13">
        <v>1179655.32</v>
      </c>
      <c r="AY60" t="s">
        <v>61</v>
      </c>
      <c r="AZ60" t="s">
        <v>62</v>
      </c>
      <c r="BA60" s="11">
        <v>33362</v>
      </c>
      <c r="BC60" s="17" t="s">
        <v>63</v>
      </c>
    </row>
    <row r="61" spans="1:55" x14ac:dyDescent="0.25">
      <c r="A61" t="s">
        <v>56</v>
      </c>
      <c r="B61">
        <v>79905850</v>
      </c>
      <c r="C61" t="s">
        <v>309</v>
      </c>
      <c r="D61" t="s">
        <v>334</v>
      </c>
      <c r="E61" t="s">
        <v>335</v>
      </c>
      <c r="F61" t="s">
        <v>72</v>
      </c>
      <c r="G61" t="s">
        <v>97</v>
      </c>
      <c r="H61" t="s">
        <v>67</v>
      </c>
      <c r="J61">
        <v>49</v>
      </c>
      <c r="K61" s="11"/>
      <c r="L61" t="s">
        <v>429</v>
      </c>
      <c r="N61" t="s">
        <v>74</v>
      </c>
      <c r="P61" t="s">
        <v>74</v>
      </c>
      <c r="Q61" t="s">
        <v>520</v>
      </c>
      <c r="R61" t="s">
        <v>583</v>
      </c>
      <c r="S61" t="s">
        <v>583</v>
      </c>
      <c r="Y61" t="s">
        <v>620</v>
      </c>
      <c r="AK61" s="11">
        <v>45853</v>
      </c>
      <c r="AL61">
        <v>2014</v>
      </c>
      <c r="AM61" t="s">
        <v>677</v>
      </c>
      <c r="AN61" s="18" t="s">
        <v>805</v>
      </c>
      <c r="AO61" t="s">
        <v>806</v>
      </c>
      <c r="AP61" s="22">
        <v>3008047</v>
      </c>
      <c r="AQ61" t="s">
        <v>71</v>
      </c>
      <c r="AR61" t="s">
        <v>64</v>
      </c>
      <c r="AS61" s="13">
        <v>66900000</v>
      </c>
      <c r="AU61">
        <v>1512448</v>
      </c>
      <c r="AV61" s="13">
        <v>1421715.49</v>
      </c>
      <c r="AY61" t="s">
        <v>61</v>
      </c>
      <c r="AZ61" t="s">
        <v>89</v>
      </c>
      <c r="BA61" s="11">
        <v>28083</v>
      </c>
      <c r="BC61" s="17" t="s">
        <v>63</v>
      </c>
    </row>
    <row r="62" spans="1:55" x14ac:dyDescent="0.25">
      <c r="A62" t="s">
        <v>56</v>
      </c>
      <c r="B62">
        <v>9705043</v>
      </c>
      <c r="C62" t="s">
        <v>310</v>
      </c>
      <c r="D62" t="s">
        <v>336</v>
      </c>
      <c r="E62" t="s">
        <v>337</v>
      </c>
      <c r="F62" t="s">
        <v>338</v>
      </c>
      <c r="G62" t="s">
        <v>84</v>
      </c>
      <c r="H62" t="s">
        <v>67</v>
      </c>
      <c r="J62">
        <v>69</v>
      </c>
      <c r="K62" s="11"/>
      <c r="L62" t="s">
        <v>430</v>
      </c>
      <c r="N62" t="s">
        <v>74</v>
      </c>
      <c r="P62" t="s">
        <v>74</v>
      </c>
      <c r="Q62" t="s">
        <v>521</v>
      </c>
      <c r="R62" t="s">
        <v>584</v>
      </c>
      <c r="S62" t="s">
        <v>584</v>
      </c>
      <c r="Y62" t="s">
        <v>621</v>
      </c>
      <c r="AK62" s="11">
        <v>45865</v>
      </c>
      <c r="AL62">
        <v>2017</v>
      </c>
      <c r="AM62" t="s">
        <v>678</v>
      </c>
      <c r="AN62" s="18" t="s">
        <v>807</v>
      </c>
      <c r="AO62" t="s">
        <v>808</v>
      </c>
      <c r="AP62" s="22">
        <v>6406126</v>
      </c>
      <c r="AQ62" t="s">
        <v>69</v>
      </c>
      <c r="AR62" t="s">
        <v>851</v>
      </c>
      <c r="AS62" s="13">
        <v>64000000</v>
      </c>
      <c r="AU62">
        <v>1512099</v>
      </c>
      <c r="AV62" s="13">
        <v>1053014.3400000001</v>
      </c>
      <c r="AY62" t="s">
        <v>61</v>
      </c>
      <c r="AZ62" t="s">
        <v>68</v>
      </c>
      <c r="BA62" s="11">
        <v>20770</v>
      </c>
      <c r="BC62" s="17" t="s">
        <v>63</v>
      </c>
    </row>
    <row r="63" spans="1:55" x14ac:dyDescent="0.25">
      <c r="A63" t="s">
        <v>56</v>
      </c>
      <c r="B63">
        <v>52207156</v>
      </c>
      <c r="C63" t="s">
        <v>311</v>
      </c>
      <c r="D63" t="s">
        <v>206</v>
      </c>
      <c r="E63" t="s">
        <v>339</v>
      </c>
      <c r="F63" t="s">
        <v>340</v>
      </c>
      <c r="H63" t="s">
        <v>57</v>
      </c>
      <c r="J63">
        <v>51</v>
      </c>
      <c r="K63" s="11"/>
      <c r="L63" t="s">
        <v>431</v>
      </c>
      <c r="N63" t="s">
        <v>74</v>
      </c>
      <c r="P63" t="s">
        <v>74</v>
      </c>
      <c r="Q63" t="s">
        <v>522</v>
      </c>
      <c r="R63" t="s">
        <v>585</v>
      </c>
      <c r="S63" t="s">
        <v>585</v>
      </c>
      <c r="AK63" s="11">
        <v>45850</v>
      </c>
      <c r="AL63">
        <v>2018</v>
      </c>
      <c r="AM63" t="s">
        <v>679</v>
      </c>
      <c r="AN63" s="18" t="s">
        <v>809</v>
      </c>
      <c r="AO63" t="s">
        <v>810</v>
      </c>
      <c r="AP63" s="22">
        <v>8006056</v>
      </c>
      <c r="AQ63" t="s">
        <v>66</v>
      </c>
      <c r="AR63" t="s">
        <v>64</v>
      </c>
      <c r="AS63" s="13">
        <v>61700000</v>
      </c>
      <c r="AU63">
        <v>1512114</v>
      </c>
      <c r="AV63" s="13">
        <v>1758800.84</v>
      </c>
      <c r="AY63" t="s">
        <v>61</v>
      </c>
      <c r="AZ63" t="s">
        <v>68</v>
      </c>
      <c r="BA63" s="11">
        <v>27354</v>
      </c>
      <c r="BC63" s="17" t="s">
        <v>63</v>
      </c>
    </row>
    <row r="64" spans="1:55" x14ac:dyDescent="0.25">
      <c r="A64" t="s">
        <v>56</v>
      </c>
      <c r="B64">
        <v>12989446</v>
      </c>
      <c r="C64" t="s">
        <v>312</v>
      </c>
      <c r="D64" t="s">
        <v>305</v>
      </c>
      <c r="E64" t="s">
        <v>341</v>
      </c>
      <c r="F64" t="s">
        <v>176</v>
      </c>
      <c r="G64" t="s">
        <v>342</v>
      </c>
      <c r="H64" t="s">
        <v>67</v>
      </c>
      <c r="J64">
        <v>58</v>
      </c>
      <c r="K64" s="11"/>
      <c r="L64" t="s">
        <v>432</v>
      </c>
      <c r="N64" t="s">
        <v>454</v>
      </c>
      <c r="P64" t="s">
        <v>454</v>
      </c>
      <c r="Q64" t="s">
        <v>523</v>
      </c>
      <c r="R64" t="s">
        <v>586</v>
      </c>
      <c r="S64" t="s">
        <v>586</v>
      </c>
      <c r="AK64" s="11">
        <v>45839</v>
      </c>
      <c r="AL64">
        <v>2019</v>
      </c>
      <c r="AM64" t="s">
        <v>107</v>
      </c>
      <c r="AN64" s="18" t="s">
        <v>811</v>
      </c>
      <c r="AO64" t="s">
        <v>812</v>
      </c>
      <c r="AP64" s="22">
        <v>8001189</v>
      </c>
      <c r="AQ64" t="s">
        <v>66</v>
      </c>
      <c r="AR64" t="s">
        <v>64</v>
      </c>
      <c r="AS64" s="13">
        <v>38900000</v>
      </c>
      <c r="AU64">
        <v>1512506</v>
      </c>
      <c r="AV64" s="13">
        <v>1322076.0900000001</v>
      </c>
      <c r="AY64" t="s">
        <v>61</v>
      </c>
      <c r="AZ64" t="s">
        <v>62</v>
      </c>
      <c r="BA64" s="11">
        <v>24560</v>
      </c>
      <c r="BC64" s="17" t="s">
        <v>63</v>
      </c>
    </row>
    <row r="65" spans="1:55" x14ac:dyDescent="0.25">
      <c r="A65" t="s">
        <v>56</v>
      </c>
      <c r="B65">
        <v>33701908</v>
      </c>
      <c r="C65" t="s">
        <v>313</v>
      </c>
      <c r="D65" t="s">
        <v>343</v>
      </c>
      <c r="E65" t="s">
        <v>278</v>
      </c>
      <c r="F65" t="s">
        <v>339</v>
      </c>
      <c r="G65" t="s">
        <v>94</v>
      </c>
      <c r="H65" t="s">
        <v>67</v>
      </c>
      <c r="J65">
        <v>43</v>
      </c>
      <c r="K65" s="11"/>
      <c r="L65" t="s">
        <v>433</v>
      </c>
      <c r="N65" t="s">
        <v>58</v>
      </c>
      <c r="P65" t="s">
        <v>58</v>
      </c>
      <c r="Q65" t="s">
        <v>524</v>
      </c>
      <c r="R65" t="s">
        <v>587</v>
      </c>
      <c r="S65" t="s">
        <v>587</v>
      </c>
      <c r="AK65" s="11">
        <v>45868</v>
      </c>
      <c r="AL65">
        <v>2019</v>
      </c>
      <c r="AM65" t="s">
        <v>107</v>
      </c>
      <c r="AN65" s="18" t="s">
        <v>813</v>
      </c>
      <c r="AO65" t="s">
        <v>814</v>
      </c>
      <c r="AP65" s="22">
        <v>8001189</v>
      </c>
      <c r="AQ65" t="s">
        <v>66</v>
      </c>
      <c r="AR65" t="s">
        <v>64</v>
      </c>
      <c r="AS65" s="13">
        <v>38900000</v>
      </c>
      <c r="AU65">
        <v>1512441</v>
      </c>
      <c r="AV65" s="13">
        <v>1203802.57</v>
      </c>
      <c r="AY65" t="s">
        <v>61</v>
      </c>
      <c r="AZ65" t="s">
        <v>62</v>
      </c>
      <c r="BA65" s="11">
        <v>30270</v>
      </c>
      <c r="BC65" s="17" t="s">
        <v>63</v>
      </c>
    </row>
    <row r="66" spans="1:55" x14ac:dyDescent="0.25">
      <c r="A66" t="s">
        <v>56</v>
      </c>
      <c r="B66">
        <v>79788350</v>
      </c>
      <c r="C66" t="s">
        <v>314</v>
      </c>
      <c r="D66" t="s">
        <v>344</v>
      </c>
      <c r="E66" t="s">
        <v>345</v>
      </c>
      <c r="F66" t="s">
        <v>346</v>
      </c>
      <c r="H66" t="s">
        <v>67</v>
      </c>
      <c r="J66">
        <v>49</v>
      </c>
      <c r="K66" s="11"/>
      <c r="L66" t="s">
        <v>434</v>
      </c>
      <c r="N66" t="s">
        <v>461</v>
      </c>
      <c r="P66" t="s">
        <v>461</v>
      </c>
      <c r="Q66" t="s">
        <v>525</v>
      </c>
      <c r="R66" t="s">
        <v>59</v>
      </c>
      <c r="S66" t="s">
        <v>59</v>
      </c>
      <c r="AK66" s="11">
        <v>45860</v>
      </c>
      <c r="AL66">
        <v>2019</v>
      </c>
      <c r="AM66" t="s">
        <v>680</v>
      </c>
      <c r="AN66" s="18" t="s">
        <v>815</v>
      </c>
      <c r="AO66" t="s">
        <v>816</v>
      </c>
      <c r="AP66" s="22">
        <v>6408114</v>
      </c>
      <c r="AQ66" t="s">
        <v>69</v>
      </c>
      <c r="AR66" t="s">
        <v>60</v>
      </c>
      <c r="AS66" s="13">
        <v>104600000</v>
      </c>
      <c r="AU66">
        <v>1512101</v>
      </c>
      <c r="AV66" s="13">
        <v>3167751.92</v>
      </c>
      <c r="AY66" t="s">
        <v>61</v>
      </c>
      <c r="AZ66" t="s">
        <v>89</v>
      </c>
      <c r="BA66" s="11">
        <v>27936</v>
      </c>
      <c r="BC66" s="17" t="s">
        <v>63</v>
      </c>
    </row>
    <row r="67" spans="1:55" x14ac:dyDescent="0.25">
      <c r="A67" t="s">
        <v>56</v>
      </c>
      <c r="B67">
        <v>74335573</v>
      </c>
      <c r="C67" t="s">
        <v>315</v>
      </c>
      <c r="D67" t="s">
        <v>347</v>
      </c>
      <c r="E67" t="s">
        <v>348</v>
      </c>
      <c r="F67" t="s">
        <v>349</v>
      </c>
      <c r="H67" t="s">
        <v>67</v>
      </c>
      <c r="J67">
        <v>49</v>
      </c>
      <c r="K67" s="11"/>
      <c r="L67" t="s">
        <v>435</v>
      </c>
      <c r="N67" t="s">
        <v>74</v>
      </c>
      <c r="P67" t="s">
        <v>74</v>
      </c>
      <c r="Q67" t="s">
        <v>526</v>
      </c>
      <c r="R67" t="s">
        <v>588</v>
      </c>
      <c r="S67" t="s">
        <v>588</v>
      </c>
      <c r="Y67" t="s">
        <v>622</v>
      </c>
      <c r="AK67" s="11">
        <v>45847</v>
      </c>
      <c r="AL67">
        <v>2020</v>
      </c>
      <c r="AM67" t="s">
        <v>681</v>
      </c>
      <c r="AN67" s="18" t="s">
        <v>817</v>
      </c>
      <c r="AO67" t="s">
        <v>817</v>
      </c>
      <c r="AP67" s="22">
        <v>6806042</v>
      </c>
      <c r="AQ67" t="s">
        <v>850</v>
      </c>
      <c r="AR67" t="s">
        <v>60</v>
      </c>
      <c r="AS67" s="13">
        <v>100000000</v>
      </c>
      <c r="AU67">
        <v>1512492</v>
      </c>
      <c r="AV67" s="13">
        <v>1828819.37</v>
      </c>
      <c r="AY67" t="s">
        <v>61</v>
      </c>
      <c r="AZ67" t="s">
        <v>68</v>
      </c>
      <c r="BA67" s="11">
        <v>28015</v>
      </c>
      <c r="BC67" s="17" t="s">
        <v>63</v>
      </c>
    </row>
    <row r="68" spans="1:55" x14ac:dyDescent="0.25">
      <c r="A68" t="s">
        <v>56</v>
      </c>
      <c r="B68">
        <v>24364327</v>
      </c>
      <c r="C68" t="s">
        <v>316</v>
      </c>
      <c r="D68" t="s">
        <v>350</v>
      </c>
      <c r="E68" t="s">
        <v>351</v>
      </c>
      <c r="F68" t="s">
        <v>286</v>
      </c>
      <c r="H68" t="s">
        <v>57</v>
      </c>
      <c r="J68">
        <v>65</v>
      </c>
      <c r="K68" s="11"/>
      <c r="L68" t="s">
        <v>436</v>
      </c>
      <c r="N68" t="s">
        <v>462</v>
      </c>
      <c r="P68" t="s">
        <v>462</v>
      </c>
      <c r="Q68" t="s">
        <v>527</v>
      </c>
      <c r="R68" t="s">
        <v>589</v>
      </c>
      <c r="S68" t="s">
        <v>589</v>
      </c>
      <c r="AK68" s="11">
        <v>45850</v>
      </c>
      <c r="AL68">
        <v>2020</v>
      </c>
      <c r="AM68" t="s">
        <v>108</v>
      </c>
      <c r="AN68" s="18" t="s">
        <v>818</v>
      </c>
      <c r="AO68" t="s">
        <v>819</v>
      </c>
      <c r="AP68" s="22">
        <v>8006053</v>
      </c>
      <c r="AQ68" t="s">
        <v>66</v>
      </c>
      <c r="AR68" t="s">
        <v>64</v>
      </c>
      <c r="AS68" s="13">
        <v>67200000</v>
      </c>
      <c r="AU68">
        <v>1512442</v>
      </c>
      <c r="AV68" s="13">
        <v>1614316.62</v>
      </c>
      <c r="AY68" t="s">
        <v>61</v>
      </c>
      <c r="AZ68" t="s">
        <v>68</v>
      </c>
      <c r="BA68" s="11">
        <v>22220</v>
      </c>
      <c r="BC68" s="17" t="s">
        <v>63</v>
      </c>
    </row>
    <row r="69" spans="1:55" x14ac:dyDescent="0.25">
      <c r="A69" t="s">
        <v>56</v>
      </c>
      <c r="B69">
        <v>19426852</v>
      </c>
      <c r="C69" t="s">
        <v>317</v>
      </c>
      <c r="D69" t="s">
        <v>352</v>
      </c>
      <c r="E69" t="s">
        <v>286</v>
      </c>
      <c r="F69" t="s">
        <v>208</v>
      </c>
      <c r="G69" t="s">
        <v>262</v>
      </c>
      <c r="H69" t="s">
        <v>67</v>
      </c>
      <c r="J69">
        <v>66</v>
      </c>
      <c r="K69" s="11"/>
      <c r="L69" t="s">
        <v>437</v>
      </c>
      <c r="N69" t="s">
        <v>58</v>
      </c>
      <c r="P69" t="s">
        <v>58</v>
      </c>
      <c r="Q69" t="s">
        <v>528</v>
      </c>
      <c r="R69" t="s">
        <v>590</v>
      </c>
      <c r="S69" t="s">
        <v>590</v>
      </c>
      <c r="U69" t="s">
        <v>623</v>
      </c>
      <c r="V69" t="s">
        <v>624</v>
      </c>
      <c r="AK69" s="11">
        <v>45866</v>
      </c>
      <c r="AL69">
        <v>2012</v>
      </c>
      <c r="AM69" t="s">
        <v>682</v>
      </c>
      <c r="AN69" s="18" t="s">
        <v>820</v>
      </c>
      <c r="AO69" t="s">
        <v>821</v>
      </c>
      <c r="AP69" s="22">
        <v>1606214</v>
      </c>
      <c r="AQ69" t="s">
        <v>105</v>
      </c>
      <c r="AR69" t="s">
        <v>64</v>
      </c>
      <c r="AS69" s="13">
        <v>63100000</v>
      </c>
      <c r="AU69">
        <v>1512112</v>
      </c>
      <c r="AV69" s="13">
        <v>1646774.96</v>
      </c>
      <c r="AY69" t="s">
        <v>61</v>
      </c>
      <c r="AZ69" t="s">
        <v>68</v>
      </c>
      <c r="BA69" s="11">
        <v>21900</v>
      </c>
      <c r="BC69" s="17" t="s">
        <v>63</v>
      </c>
    </row>
    <row r="70" spans="1:55" x14ac:dyDescent="0.25">
      <c r="A70" t="s">
        <v>56</v>
      </c>
      <c r="B70">
        <v>42676545</v>
      </c>
      <c r="C70" t="s">
        <v>318</v>
      </c>
      <c r="D70" t="s">
        <v>353</v>
      </c>
      <c r="E70" t="s">
        <v>184</v>
      </c>
      <c r="F70" t="s">
        <v>219</v>
      </c>
      <c r="H70" t="s">
        <v>57</v>
      </c>
      <c r="J70">
        <v>67</v>
      </c>
      <c r="K70" s="11"/>
      <c r="L70" t="s">
        <v>438</v>
      </c>
      <c r="N70" t="s">
        <v>86</v>
      </c>
      <c r="P70" t="s">
        <v>86</v>
      </c>
      <c r="Q70" t="s">
        <v>529</v>
      </c>
      <c r="R70" t="s">
        <v>591</v>
      </c>
      <c r="S70" t="s">
        <v>591</v>
      </c>
      <c r="AK70" s="11">
        <v>45842</v>
      </c>
      <c r="AL70">
        <v>2015</v>
      </c>
      <c r="AM70" t="s">
        <v>683</v>
      </c>
      <c r="AN70" s="18" t="s">
        <v>822</v>
      </c>
      <c r="AO70" t="s">
        <v>823</v>
      </c>
      <c r="AP70" s="22">
        <v>8001156</v>
      </c>
      <c r="AQ70" t="s">
        <v>66</v>
      </c>
      <c r="AR70" t="s">
        <v>64</v>
      </c>
      <c r="AS70" s="13">
        <v>37300000</v>
      </c>
      <c r="AU70">
        <v>1512444</v>
      </c>
      <c r="AV70" s="13">
        <v>3401465.06</v>
      </c>
      <c r="AY70" t="s">
        <v>61</v>
      </c>
      <c r="AZ70" t="s">
        <v>62</v>
      </c>
      <c r="BA70" s="11">
        <v>21200</v>
      </c>
      <c r="BC70" s="17" t="s">
        <v>63</v>
      </c>
    </row>
    <row r="71" spans="1:55" x14ac:dyDescent="0.25">
      <c r="A71" t="s">
        <v>56</v>
      </c>
      <c r="B71">
        <v>15509095</v>
      </c>
      <c r="C71" t="s">
        <v>319</v>
      </c>
      <c r="D71" t="s">
        <v>248</v>
      </c>
      <c r="E71" t="s">
        <v>95</v>
      </c>
      <c r="F71" t="s">
        <v>242</v>
      </c>
      <c r="G71" t="s">
        <v>354</v>
      </c>
      <c r="H71" t="s">
        <v>67</v>
      </c>
      <c r="J71">
        <v>55</v>
      </c>
      <c r="K71" s="11"/>
      <c r="L71" t="s">
        <v>439</v>
      </c>
      <c r="N71" t="s">
        <v>86</v>
      </c>
      <c r="P71" t="s">
        <v>86</v>
      </c>
      <c r="Q71" t="s">
        <v>530</v>
      </c>
      <c r="R71" t="s">
        <v>59</v>
      </c>
      <c r="S71" t="s">
        <v>59</v>
      </c>
      <c r="AK71" s="11">
        <v>45856</v>
      </c>
      <c r="AL71">
        <v>2015</v>
      </c>
      <c r="AM71" t="s">
        <v>684</v>
      </c>
      <c r="AN71" s="18" t="s">
        <v>824</v>
      </c>
      <c r="AO71" t="s">
        <v>825</v>
      </c>
      <c r="AP71" s="22">
        <v>3008049</v>
      </c>
      <c r="AQ71" t="s">
        <v>71</v>
      </c>
      <c r="AR71" t="s">
        <v>64</v>
      </c>
      <c r="AS71" s="13">
        <v>83100000</v>
      </c>
      <c r="AU71">
        <v>1512429</v>
      </c>
      <c r="AV71" s="13">
        <v>3793265.42</v>
      </c>
      <c r="AY71" t="s">
        <v>61</v>
      </c>
      <c r="AZ71" t="s">
        <v>89</v>
      </c>
      <c r="BA71" s="11">
        <v>25811</v>
      </c>
      <c r="BC71" s="17" t="s">
        <v>63</v>
      </c>
    </row>
    <row r="72" spans="1:55" x14ac:dyDescent="0.25">
      <c r="A72" t="s">
        <v>56</v>
      </c>
      <c r="B72">
        <v>1018482944</v>
      </c>
      <c r="C72" t="s">
        <v>320</v>
      </c>
      <c r="D72" t="s">
        <v>355</v>
      </c>
      <c r="E72" t="s">
        <v>356</v>
      </c>
      <c r="F72" t="s">
        <v>85</v>
      </c>
      <c r="H72" t="s">
        <v>67</v>
      </c>
      <c r="J72">
        <v>30</v>
      </c>
      <c r="K72" s="11"/>
      <c r="L72" t="s">
        <v>440</v>
      </c>
      <c r="N72" t="s">
        <v>58</v>
      </c>
      <c r="P72" t="s">
        <v>58</v>
      </c>
      <c r="Q72" t="s">
        <v>531</v>
      </c>
      <c r="R72" t="s">
        <v>592</v>
      </c>
      <c r="S72" t="s">
        <v>592</v>
      </c>
      <c r="AK72" s="11">
        <v>45847</v>
      </c>
      <c r="AL72">
        <v>2016</v>
      </c>
      <c r="AM72" t="s">
        <v>685</v>
      </c>
      <c r="AN72" s="18" t="s">
        <v>826</v>
      </c>
      <c r="AO72" t="s">
        <v>827</v>
      </c>
      <c r="AP72" s="22">
        <v>4606086</v>
      </c>
      <c r="AQ72" t="s">
        <v>75</v>
      </c>
      <c r="AR72" t="s">
        <v>64</v>
      </c>
      <c r="AS72" s="13">
        <v>67100000</v>
      </c>
      <c r="AU72">
        <v>1512440</v>
      </c>
      <c r="AV72" s="13">
        <v>4665291.62</v>
      </c>
      <c r="AY72" t="s">
        <v>61</v>
      </c>
      <c r="AZ72" t="s">
        <v>68</v>
      </c>
      <c r="BA72" s="11">
        <v>35001</v>
      </c>
      <c r="BC72" s="17" t="s">
        <v>63</v>
      </c>
    </row>
    <row r="73" spans="1:55" x14ac:dyDescent="0.25">
      <c r="A73" t="s">
        <v>56</v>
      </c>
      <c r="B73">
        <v>35517971</v>
      </c>
      <c r="C73" t="s">
        <v>321</v>
      </c>
      <c r="D73" t="s">
        <v>357</v>
      </c>
      <c r="E73" t="s">
        <v>358</v>
      </c>
      <c r="F73" t="s">
        <v>359</v>
      </c>
      <c r="G73" t="s">
        <v>264</v>
      </c>
      <c r="H73" t="s">
        <v>57</v>
      </c>
      <c r="J73">
        <v>63</v>
      </c>
      <c r="K73" s="11"/>
      <c r="L73" t="s">
        <v>441</v>
      </c>
      <c r="N73" t="s">
        <v>463</v>
      </c>
      <c r="P73" t="s">
        <v>463</v>
      </c>
      <c r="Q73" t="s">
        <v>532</v>
      </c>
      <c r="R73" t="s">
        <v>593</v>
      </c>
      <c r="S73" t="s">
        <v>593</v>
      </c>
      <c r="AK73" s="11">
        <v>45840</v>
      </c>
      <c r="AL73">
        <v>2017</v>
      </c>
      <c r="AM73" t="s">
        <v>640</v>
      </c>
      <c r="AN73" s="18" t="s">
        <v>828</v>
      </c>
      <c r="AO73" t="s">
        <v>829</v>
      </c>
      <c r="AP73" s="22">
        <v>1601291</v>
      </c>
      <c r="AQ73" t="s">
        <v>105</v>
      </c>
      <c r="AR73" t="s">
        <v>64</v>
      </c>
      <c r="AS73" s="13">
        <v>31200000</v>
      </c>
      <c r="AU73">
        <v>1512097</v>
      </c>
      <c r="AV73" s="13">
        <v>1278336.4099999999</v>
      </c>
      <c r="AY73" t="s">
        <v>61</v>
      </c>
      <c r="AZ73" t="s">
        <v>62</v>
      </c>
      <c r="BA73" s="11">
        <v>22839</v>
      </c>
      <c r="BC73" s="17" t="s">
        <v>63</v>
      </c>
    </row>
    <row r="74" spans="1:55" x14ac:dyDescent="0.25">
      <c r="A74" t="s">
        <v>56</v>
      </c>
      <c r="B74">
        <v>98666768</v>
      </c>
      <c r="C74" t="s">
        <v>322</v>
      </c>
      <c r="D74" t="s">
        <v>168</v>
      </c>
      <c r="E74" t="s">
        <v>360</v>
      </c>
      <c r="F74" t="s">
        <v>361</v>
      </c>
      <c r="H74" t="s">
        <v>67</v>
      </c>
      <c r="J74">
        <v>46</v>
      </c>
      <c r="K74" s="11"/>
      <c r="L74" t="s">
        <v>442</v>
      </c>
      <c r="N74" t="s">
        <v>74</v>
      </c>
      <c r="P74" t="s">
        <v>74</v>
      </c>
      <c r="Q74" t="s">
        <v>533</v>
      </c>
      <c r="R74" t="s">
        <v>594</v>
      </c>
      <c r="S74" t="s">
        <v>594</v>
      </c>
      <c r="AK74" s="11">
        <v>45855</v>
      </c>
      <c r="AL74">
        <v>2016</v>
      </c>
      <c r="AM74" t="s">
        <v>654</v>
      </c>
      <c r="AN74" s="18" t="s">
        <v>830</v>
      </c>
      <c r="AO74" t="s">
        <v>831</v>
      </c>
      <c r="AP74" s="22">
        <v>6401212</v>
      </c>
      <c r="AQ74" t="s">
        <v>69</v>
      </c>
      <c r="AR74" t="s">
        <v>60</v>
      </c>
      <c r="AS74" s="13">
        <v>38600000</v>
      </c>
      <c r="AU74">
        <v>1512436</v>
      </c>
      <c r="AV74" s="13">
        <v>3636088.79</v>
      </c>
      <c r="AY74" t="s">
        <v>61</v>
      </c>
      <c r="AZ74" t="s">
        <v>62</v>
      </c>
      <c r="BA74" s="11">
        <v>28872</v>
      </c>
      <c r="BC74" s="17" t="s">
        <v>63</v>
      </c>
    </row>
    <row r="75" spans="1:55" x14ac:dyDescent="0.25">
      <c r="A75" t="s">
        <v>56</v>
      </c>
      <c r="B75">
        <v>71625283</v>
      </c>
      <c r="C75" t="s">
        <v>323</v>
      </c>
      <c r="D75" t="s">
        <v>362</v>
      </c>
      <c r="E75" t="s">
        <v>101</v>
      </c>
      <c r="F75" t="s">
        <v>363</v>
      </c>
      <c r="G75" t="s">
        <v>92</v>
      </c>
      <c r="H75" t="s">
        <v>67</v>
      </c>
      <c r="J75">
        <v>63</v>
      </c>
      <c r="K75" s="11"/>
      <c r="L75" t="s">
        <v>443</v>
      </c>
      <c r="N75" t="s">
        <v>464</v>
      </c>
      <c r="P75" t="s">
        <v>464</v>
      </c>
      <c r="Q75" t="s">
        <v>534</v>
      </c>
      <c r="R75" t="s">
        <v>595</v>
      </c>
      <c r="S75" t="s">
        <v>595</v>
      </c>
      <c r="AK75" s="11">
        <v>45861</v>
      </c>
      <c r="AL75">
        <v>2018</v>
      </c>
      <c r="AM75" t="s">
        <v>626</v>
      </c>
      <c r="AN75" s="18" t="s">
        <v>832</v>
      </c>
      <c r="AO75" t="s">
        <v>833</v>
      </c>
      <c r="AP75" s="22">
        <v>8001190</v>
      </c>
      <c r="AQ75" t="s">
        <v>66</v>
      </c>
      <c r="AR75" t="s">
        <v>64</v>
      </c>
      <c r="AS75" s="13">
        <v>38400000</v>
      </c>
      <c r="AU75">
        <v>1512430</v>
      </c>
      <c r="AV75" s="13">
        <v>1369625.98</v>
      </c>
      <c r="AY75" t="s">
        <v>61</v>
      </c>
      <c r="AZ75" t="s">
        <v>62</v>
      </c>
      <c r="BA75" s="11">
        <v>22939</v>
      </c>
      <c r="BC75" s="17" t="s">
        <v>63</v>
      </c>
    </row>
    <row r="76" spans="1:55" x14ac:dyDescent="0.25">
      <c r="A76" t="s">
        <v>56</v>
      </c>
      <c r="B76">
        <v>98558703</v>
      </c>
      <c r="C76" t="s">
        <v>324</v>
      </c>
      <c r="D76" t="s">
        <v>267</v>
      </c>
      <c r="E76" t="s">
        <v>364</v>
      </c>
      <c r="F76" t="s">
        <v>342</v>
      </c>
      <c r="H76" t="s">
        <v>67</v>
      </c>
      <c r="J76">
        <v>54</v>
      </c>
      <c r="K76" s="11"/>
      <c r="L76" t="s">
        <v>444</v>
      </c>
      <c r="N76" t="s">
        <v>86</v>
      </c>
      <c r="P76" t="s">
        <v>86</v>
      </c>
      <c r="Q76" t="s">
        <v>535</v>
      </c>
      <c r="R76" t="s">
        <v>596</v>
      </c>
      <c r="S76" t="s">
        <v>596</v>
      </c>
      <c r="Y76" t="s">
        <v>625</v>
      </c>
      <c r="AK76" s="11">
        <v>45860</v>
      </c>
      <c r="AL76">
        <v>2013</v>
      </c>
      <c r="AM76" t="s">
        <v>686</v>
      </c>
      <c r="AN76" s="18" t="s">
        <v>834</v>
      </c>
      <c r="AO76" t="s">
        <v>835</v>
      </c>
      <c r="AP76" s="22">
        <v>4601138</v>
      </c>
      <c r="AQ76" t="s">
        <v>75</v>
      </c>
      <c r="AR76" t="s">
        <v>851</v>
      </c>
      <c r="AS76" s="13">
        <v>27300000</v>
      </c>
      <c r="AU76">
        <v>1512496</v>
      </c>
      <c r="AV76" s="13">
        <v>1562087.37</v>
      </c>
      <c r="AY76" t="s">
        <v>61</v>
      </c>
      <c r="AZ76" t="s">
        <v>62</v>
      </c>
      <c r="BA76" s="11">
        <v>26193</v>
      </c>
      <c r="BC76" s="17" t="s">
        <v>63</v>
      </c>
    </row>
    <row r="77" spans="1:55" x14ac:dyDescent="0.25">
      <c r="A77" t="s">
        <v>56</v>
      </c>
      <c r="B77">
        <v>3228922</v>
      </c>
      <c r="C77" t="s">
        <v>325</v>
      </c>
      <c r="D77" t="s">
        <v>365</v>
      </c>
      <c r="E77" t="s">
        <v>366</v>
      </c>
      <c r="F77" t="s">
        <v>367</v>
      </c>
      <c r="H77" t="s">
        <v>67</v>
      </c>
      <c r="J77">
        <v>68</v>
      </c>
      <c r="K77" s="11"/>
      <c r="L77" t="s">
        <v>445</v>
      </c>
      <c r="N77" t="s">
        <v>58</v>
      </c>
      <c r="P77" t="s">
        <v>58</v>
      </c>
      <c r="Q77" t="s">
        <v>536</v>
      </c>
      <c r="R77" t="s">
        <v>597</v>
      </c>
      <c r="S77" t="s">
        <v>597</v>
      </c>
      <c r="Y77" t="s">
        <v>597</v>
      </c>
      <c r="AK77" s="11">
        <v>45840</v>
      </c>
      <c r="AL77">
        <v>2011</v>
      </c>
      <c r="AM77" t="s">
        <v>687</v>
      </c>
      <c r="AN77" s="18" t="s">
        <v>836</v>
      </c>
      <c r="AO77" t="s">
        <v>837</v>
      </c>
      <c r="AP77" s="22">
        <v>9008145</v>
      </c>
      <c r="AQ77" t="s">
        <v>106</v>
      </c>
      <c r="AR77" t="s">
        <v>64</v>
      </c>
      <c r="AS77" s="13">
        <v>85300000</v>
      </c>
      <c r="AU77">
        <v>1512490</v>
      </c>
      <c r="AV77" s="13">
        <v>1454312.09</v>
      </c>
      <c r="AY77" t="s">
        <v>61</v>
      </c>
      <c r="AZ77" t="s">
        <v>89</v>
      </c>
      <c r="BA77" s="11">
        <v>21021</v>
      </c>
      <c r="BC77" s="17" t="s">
        <v>63</v>
      </c>
    </row>
    <row r="78" spans="1:55" x14ac:dyDescent="0.25">
      <c r="A78" t="s">
        <v>56</v>
      </c>
      <c r="B78">
        <v>19187554</v>
      </c>
      <c r="C78" t="s">
        <v>326</v>
      </c>
      <c r="D78" t="s">
        <v>305</v>
      </c>
      <c r="E78" t="s">
        <v>368</v>
      </c>
      <c r="F78" t="s">
        <v>369</v>
      </c>
      <c r="H78" t="s">
        <v>67</v>
      </c>
      <c r="J78">
        <v>73</v>
      </c>
      <c r="K78" s="11"/>
      <c r="L78" t="s">
        <v>446</v>
      </c>
      <c r="N78" t="s">
        <v>58</v>
      </c>
      <c r="P78" t="s">
        <v>58</v>
      </c>
      <c r="Q78" t="s">
        <v>537</v>
      </c>
      <c r="R78" t="s">
        <v>598</v>
      </c>
      <c r="S78" t="s">
        <v>598</v>
      </c>
      <c r="AK78" s="11">
        <v>45845</v>
      </c>
      <c r="AL78">
        <v>2012</v>
      </c>
      <c r="AM78" t="s">
        <v>688</v>
      </c>
      <c r="AN78" s="18" t="s">
        <v>838</v>
      </c>
      <c r="AO78" t="s">
        <v>839</v>
      </c>
      <c r="AP78" s="22">
        <v>9008146</v>
      </c>
      <c r="AQ78" t="s">
        <v>106</v>
      </c>
      <c r="AR78" t="s">
        <v>64</v>
      </c>
      <c r="AS78" s="13">
        <v>134600000</v>
      </c>
      <c r="AU78">
        <v>1512104</v>
      </c>
      <c r="AV78" s="13">
        <v>2851709.34</v>
      </c>
      <c r="AY78" t="s">
        <v>61</v>
      </c>
      <c r="AZ78" t="s">
        <v>89</v>
      </c>
      <c r="BA78" s="11">
        <v>19336</v>
      </c>
      <c r="BC78" s="17" t="s">
        <v>63</v>
      </c>
    </row>
    <row r="79" spans="1:55" x14ac:dyDescent="0.25">
      <c r="K79" s="11"/>
      <c r="BA79" s="11"/>
    </row>
    <row r="80" spans="1:55" x14ac:dyDescent="0.25">
      <c r="K80" s="11"/>
      <c r="BA80" s="11"/>
    </row>
    <row r="81" spans="11:53" x14ac:dyDescent="0.25">
      <c r="K81" s="11"/>
      <c r="BA81" s="11"/>
    </row>
    <row r="82" spans="11:53" x14ac:dyDescent="0.25">
      <c r="K82" s="11"/>
      <c r="BA82" s="11"/>
    </row>
  </sheetData>
  <phoneticPr fontId="5" type="noConversion"/>
  <conditionalFormatting sqref="B1:B1048576">
    <cfRule type="duplicateValues" dxfId="2" priority="1"/>
  </conditionalFormatting>
  <conditionalFormatting sqref="L1:L1048576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Renovaciones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Santiago  MUNOZ QUIJANO</dc:creator>
  <cp:keywords/>
  <dc:description/>
  <cp:lastModifiedBy>Andres Felipe Ortiz Muñoz</cp:lastModifiedBy>
  <cp:revision/>
  <dcterms:created xsi:type="dcterms:W3CDTF">2022-12-28T19:19:50Z</dcterms:created>
  <dcterms:modified xsi:type="dcterms:W3CDTF">2025-07-14T13:39:40Z</dcterms:modified>
  <cp:category/>
  <cp:contentStatus/>
</cp:coreProperties>
</file>