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电子科大湖州研究院\科研项目开展\可重构智能表面项目\504有源驱动阵列馈电的太赫兹透射式RIS项目\替补方案\"/>
    </mc:Choice>
  </mc:AlternateContent>
  <xr:revisionPtr revIDLastSave="0" documentId="13_ncr:1_{A99A4A99-B763-4E21-9F7E-F6DB5607CCD2}" xr6:coauthVersionLast="47" xr6:coauthVersionMax="47" xr10:uidLastSave="{00000000-0000-0000-0000-000000000000}"/>
  <bookViews>
    <workbookView xWindow="-110" yWindow="-110" windowWidth="25820" windowHeight="13900" xr2:uid="{80AB4DC1-9D04-4A14-9A0B-C9C20EACEC77}"/>
  </bookViews>
  <sheets>
    <sheet name="主表" sheetId="1" r:id="rId1"/>
    <sheet name="备用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  <c r="B10" i="2"/>
  <c r="B9" i="2"/>
  <c r="B8" i="2"/>
  <c r="B7" i="2"/>
  <c r="B6" i="2"/>
  <c r="B5" i="2"/>
  <c r="B3" i="2"/>
  <c r="B2" i="2"/>
  <c r="B5" i="1"/>
  <c r="B6" i="1"/>
  <c r="B7" i="1"/>
  <c r="B8" i="1"/>
  <c r="B9" i="1"/>
  <c r="B10" i="1"/>
  <c r="B11" i="1"/>
  <c r="B12" i="1"/>
  <c r="B13" i="1"/>
  <c r="B14" i="1"/>
  <c r="B3" i="1"/>
  <c r="B2" i="1"/>
</calcChain>
</file>

<file path=xl/sharedStrings.xml><?xml version="1.0" encoding="utf-8"?>
<sst xmlns="http://schemas.openxmlformats.org/spreadsheetml/2006/main" count="10" uniqueCount="6">
  <si>
    <t>输入中频频率（GHz）</t>
  </si>
  <si>
    <t>输入本振频率（GHz）</t>
  </si>
  <si>
    <t>实际输出太赫兹频率（GHz）</t>
    <phoneticPr fontId="2" type="noConversion"/>
  </si>
  <si>
    <t>调整后输入中频频率（GHz）</t>
    <phoneticPr fontId="2" type="noConversion"/>
  </si>
  <si>
    <t>目标输出太赫兹频率12fLo+fIF（GHz）</t>
    <phoneticPr fontId="2" type="noConversion"/>
  </si>
  <si>
    <t>目标输出太赫兹频率12fLO+fIF（GHz）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</si>
</sst>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0202-6F65-4C3D-AA52-0880BD0D234E}">
  <dimension ref="A1:E14"/>
  <sheetViews>
    <sheetView tabSelected="1" workbookViewId="0">
      <selection activeCell="I14" sqref="I14"/>
    </sheetView>
  </sheetViews>
  <sheetFormatPr defaultRowHeight="14" x14ac:dyDescent="0.3"/>
  <sheetData>
    <row r="1" spans="1:5" ht="46.5" thickBot="1" x14ac:dyDescent="0.35">
      <c r="A1" s="1" t="s">
        <v>0</v>
      </c>
      <c r="B1" s="2" t="s">
        <v>1</v>
      </c>
      <c r="C1" s="2" t="s">
        <v>4</v>
      </c>
      <c r="D1" s="2" t="s">
        <v>2</v>
      </c>
      <c r="E1" s="1" t="s">
        <v>3</v>
      </c>
    </row>
    <row r="2" spans="1:5" ht="14.5" thickBot="1" x14ac:dyDescent="0.35">
      <c r="A2" s="3">
        <v>22</v>
      </c>
      <c r="B2" s="4">
        <f>(C2-A2)/12</f>
        <v>15.833333333333334</v>
      </c>
      <c r="C2" s="4">
        <v>212</v>
      </c>
      <c r="D2" s="4"/>
      <c r="E2" s="4"/>
    </row>
    <row r="3" spans="1:5" ht="14.5" thickBot="1" x14ac:dyDescent="0.35">
      <c r="A3" s="3">
        <v>22</v>
      </c>
      <c r="B3" s="4">
        <f t="shared" ref="B3:B14" si="0">(C3-A3)/12</f>
        <v>15.916666666666666</v>
      </c>
      <c r="C3" s="4">
        <v>213</v>
      </c>
      <c r="D3" s="4"/>
      <c r="E3" s="4"/>
    </row>
    <row r="4" spans="1:5" ht="14.5" thickBot="1" x14ac:dyDescent="0.35">
      <c r="A4" s="3">
        <v>23</v>
      </c>
      <c r="B4" s="4">
        <v>22</v>
      </c>
      <c r="C4" s="4">
        <v>214</v>
      </c>
      <c r="D4" s="4"/>
      <c r="E4" s="4"/>
    </row>
    <row r="5" spans="1:5" ht="14.5" thickBot="1" x14ac:dyDescent="0.35">
      <c r="A5" s="3">
        <v>23</v>
      </c>
      <c r="B5" s="4">
        <f t="shared" si="0"/>
        <v>16</v>
      </c>
      <c r="C5" s="4">
        <v>215</v>
      </c>
      <c r="D5" s="4"/>
      <c r="E5" s="4"/>
    </row>
    <row r="6" spans="1:5" ht="14.5" thickBot="1" x14ac:dyDescent="0.35">
      <c r="A6" s="3">
        <v>23</v>
      </c>
      <c r="B6" s="4">
        <f t="shared" si="0"/>
        <v>16.083333333333332</v>
      </c>
      <c r="C6" s="4">
        <v>216</v>
      </c>
      <c r="D6" s="4"/>
      <c r="E6" s="4"/>
    </row>
    <row r="7" spans="1:5" ht="14.5" thickBot="1" x14ac:dyDescent="0.35">
      <c r="A7" s="3">
        <v>23</v>
      </c>
      <c r="B7" s="4">
        <f t="shared" si="0"/>
        <v>16.166666666666668</v>
      </c>
      <c r="C7" s="4">
        <v>217</v>
      </c>
      <c r="D7" s="4"/>
      <c r="E7" s="4"/>
    </row>
    <row r="8" spans="1:5" ht="14.5" thickBot="1" x14ac:dyDescent="0.35">
      <c r="A8" s="3">
        <v>23</v>
      </c>
      <c r="B8" s="4">
        <f t="shared" si="0"/>
        <v>16.25</v>
      </c>
      <c r="C8" s="4">
        <v>218</v>
      </c>
      <c r="D8" s="4"/>
      <c r="E8" s="4"/>
    </row>
    <row r="9" spans="1:5" ht="14.5" thickBot="1" x14ac:dyDescent="0.35">
      <c r="A9" s="3">
        <v>23</v>
      </c>
      <c r="B9" s="4">
        <f t="shared" si="0"/>
        <v>16.333333333333332</v>
      </c>
      <c r="C9" s="4">
        <v>219</v>
      </c>
      <c r="D9" s="4"/>
      <c r="E9" s="4"/>
    </row>
    <row r="10" spans="1:5" ht="14.5" thickBot="1" x14ac:dyDescent="0.35">
      <c r="A10" s="3">
        <v>23</v>
      </c>
      <c r="B10" s="4">
        <f t="shared" si="0"/>
        <v>16.416666666666668</v>
      </c>
      <c r="C10" s="4">
        <v>220</v>
      </c>
      <c r="D10" s="4"/>
      <c r="E10" s="4"/>
    </row>
    <row r="11" spans="1:5" ht="14.5" thickBot="1" x14ac:dyDescent="0.35">
      <c r="A11" s="3">
        <v>23</v>
      </c>
      <c r="B11" s="4">
        <f t="shared" si="0"/>
        <v>16.5</v>
      </c>
      <c r="C11" s="4">
        <v>221</v>
      </c>
      <c r="D11" s="4"/>
      <c r="E11" s="4"/>
    </row>
    <row r="12" spans="1:5" ht="14.5" thickBot="1" x14ac:dyDescent="0.35">
      <c r="A12" s="3">
        <v>24</v>
      </c>
      <c r="B12" s="4">
        <f t="shared" si="0"/>
        <v>16.5</v>
      </c>
      <c r="C12" s="4">
        <v>222</v>
      </c>
      <c r="D12" s="4"/>
      <c r="E12" s="4"/>
    </row>
    <row r="13" spans="1:5" ht="14.5" thickBot="1" x14ac:dyDescent="0.35">
      <c r="A13" s="3">
        <v>24</v>
      </c>
      <c r="B13" s="4">
        <f t="shared" si="0"/>
        <v>16.583333333333332</v>
      </c>
      <c r="C13" s="4">
        <v>223</v>
      </c>
      <c r="D13" s="4"/>
      <c r="E13" s="4"/>
    </row>
    <row r="14" spans="1:5" ht="14.5" thickBot="1" x14ac:dyDescent="0.35">
      <c r="A14" s="3">
        <v>24</v>
      </c>
      <c r="B14" s="4">
        <f t="shared" si="0"/>
        <v>16.666666666666668</v>
      </c>
      <c r="C14" s="4">
        <v>224</v>
      </c>
      <c r="D14" s="4"/>
      <c r="E14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98D59-2795-4C90-B38F-209B8EB55AA4}">
  <dimension ref="A1:E14"/>
  <sheetViews>
    <sheetView workbookViewId="0">
      <selection activeCell="A2" sqref="A2"/>
    </sheetView>
  </sheetViews>
  <sheetFormatPr defaultRowHeight="14" x14ac:dyDescent="0.3"/>
  <sheetData>
    <row r="1" spans="1:5" ht="46.5" thickBot="1" x14ac:dyDescent="0.35">
      <c r="A1" s="1" t="s">
        <v>0</v>
      </c>
      <c r="B1" s="2" t="s">
        <v>1</v>
      </c>
      <c r="C1" s="2" t="s">
        <v>5</v>
      </c>
      <c r="D1" s="2" t="s">
        <v>2</v>
      </c>
      <c r="E1" s="1" t="s">
        <v>3</v>
      </c>
    </row>
    <row r="2" spans="1:5" ht="14.5" thickBot="1" x14ac:dyDescent="0.35">
      <c r="A2" s="3">
        <v>23</v>
      </c>
      <c r="B2" s="4">
        <f>(C2-A2)/12</f>
        <v>15.75</v>
      </c>
      <c r="C2" s="4">
        <v>212</v>
      </c>
      <c r="D2" s="4"/>
      <c r="E2" s="4"/>
    </row>
    <row r="3" spans="1:5" ht="14.5" thickBot="1" x14ac:dyDescent="0.35">
      <c r="A3" s="3">
        <v>23</v>
      </c>
      <c r="B3" s="4">
        <f t="shared" ref="B3:B14" si="0">(C3-A3)/12</f>
        <v>15.833333333333334</v>
      </c>
      <c r="C3" s="4">
        <v>213</v>
      </c>
      <c r="D3" s="4"/>
      <c r="E3" s="4"/>
    </row>
    <row r="4" spans="1:5" ht="14.5" thickBot="1" x14ac:dyDescent="0.35">
      <c r="A4" s="3">
        <v>23</v>
      </c>
      <c r="B4" s="4">
        <v>22</v>
      </c>
      <c r="C4" s="4">
        <v>214</v>
      </c>
      <c r="D4" s="4"/>
      <c r="E4" s="4"/>
    </row>
    <row r="5" spans="1:5" ht="14.5" thickBot="1" x14ac:dyDescent="0.35">
      <c r="A5" s="3">
        <v>23</v>
      </c>
      <c r="B5" s="4">
        <f t="shared" si="0"/>
        <v>16</v>
      </c>
      <c r="C5" s="4">
        <v>215</v>
      </c>
      <c r="D5" s="4"/>
      <c r="E5" s="4"/>
    </row>
    <row r="6" spans="1:5" ht="14.5" thickBot="1" x14ac:dyDescent="0.35">
      <c r="A6" s="3">
        <v>23</v>
      </c>
      <c r="B6" s="4">
        <f t="shared" si="0"/>
        <v>16.083333333333332</v>
      </c>
      <c r="C6" s="4">
        <v>216</v>
      </c>
      <c r="D6" s="4"/>
      <c r="E6" s="4"/>
    </row>
    <row r="7" spans="1:5" ht="14.5" thickBot="1" x14ac:dyDescent="0.35">
      <c r="A7" s="3">
        <v>23</v>
      </c>
      <c r="B7" s="4">
        <f t="shared" si="0"/>
        <v>16.166666666666668</v>
      </c>
      <c r="C7" s="4">
        <v>217</v>
      </c>
      <c r="D7" s="4"/>
      <c r="E7" s="4"/>
    </row>
    <row r="8" spans="1:5" ht="14.5" thickBot="1" x14ac:dyDescent="0.35">
      <c r="A8" s="3">
        <v>23</v>
      </c>
      <c r="B8" s="4">
        <f t="shared" si="0"/>
        <v>16.25</v>
      </c>
      <c r="C8" s="4">
        <v>218</v>
      </c>
      <c r="D8" s="4"/>
      <c r="E8" s="4"/>
    </row>
    <row r="9" spans="1:5" ht="14.5" thickBot="1" x14ac:dyDescent="0.35">
      <c r="A9" s="3">
        <v>23</v>
      </c>
      <c r="B9" s="4">
        <f t="shared" si="0"/>
        <v>16.333333333333332</v>
      </c>
      <c r="C9" s="4">
        <v>219</v>
      </c>
      <c r="D9" s="4"/>
      <c r="E9" s="4"/>
    </row>
    <row r="10" spans="1:5" ht="14.5" thickBot="1" x14ac:dyDescent="0.35">
      <c r="A10" s="3">
        <v>23</v>
      </c>
      <c r="B10" s="4">
        <f t="shared" si="0"/>
        <v>16.416666666666668</v>
      </c>
      <c r="C10" s="4">
        <v>220</v>
      </c>
      <c r="D10" s="4"/>
      <c r="E10" s="4"/>
    </row>
    <row r="11" spans="1:5" ht="14.5" thickBot="1" x14ac:dyDescent="0.35">
      <c r="A11" s="3">
        <v>23</v>
      </c>
      <c r="B11" s="4">
        <f t="shared" si="0"/>
        <v>16.5</v>
      </c>
      <c r="C11" s="4">
        <v>221</v>
      </c>
      <c r="D11" s="4"/>
      <c r="E11" s="4"/>
    </row>
    <row r="12" spans="1:5" ht="14.5" thickBot="1" x14ac:dyDescent="0.35">
      <c r="A12" s="3">
        <v>23</v>
      </c>
      <c r="B12" s="4">
        <f t="shared" si="0"/>
        <v>16.583333333333332</v>
      </c>
      <c r="C12" s="4">
        <v>222</v>
      </c>
      <c r="D12" s="4"/>
      <c r="E12" s="4"/>
    </row>
    <row r="13" spans="1:5" ht="14.5" thickBot="1" x14ac:dyDescent="0.35">
      <c r="A13" s="3">
        <v>23</v>
      </c>
      <c r="B13" s="4">
        <f t="shared" si="0"/>
        <v>16.666666666666668</v>
      </c>
      <c r="C13" s="4">
        <v>223</v>
      </c>
      <c r="D13" s="4"/>
      <c r="E13" s="4"/>
    </row>
    <row r="14" spans="1:5" ht="14.5" thickBot="1" x14ac:dyDescent="0.35">
      <c r="A14" s="3">
        <v>23</v>
      </c>
      <c r="B14" s="4">
        <f t="shared" si="0"/>
        <v>16.75</v>
      </c>
      <c r="C14" s="4">
        <v>224</v>
      </c>
      <c r="D14" s="4"/>
      <c r="E14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主表</vt:lpstr>
      <vt:lpstr>备用表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yxm_ll yxm_ll</dc:creator>
  <cp:lastModifiedBy>yxm_ll yxm_ll</cp:lastModifiedBy>
  <dcterms:created xsi:type="dcterms:W3CDTF">2026-01-14T03:30:49Z</dcterms:created>
  <dcterms:modified xsi:type="dcterms:W3CDTF">2026-07-01T10:43:48Z</dcterms:modified>
</cp:coreProperties>
</file>