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binary" PartName="/xl/metadata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zation" sheetId="1" r:id="rId4"/>
    <sheet state="visible" name="Service" sheetId="2" r:id="rId5"/>
    <sheet state="visible" name="Contact" sheetId="3" r:id="rId6"/>
  </sheets>
  <definedNames>
    <definedName hidden="1" localSheetId="1" name="_xlnm._FilterDatabase">Service!$A$1:$R$12</definedName>
    <definedName hidden="1" localSheetId="0" name="_xlnm._FilterDatabase">Organization!$A$1:$N$25</definedName>
  </definedNames>
  <calcPr/>
  <extLst>
    <ext uri="GoogleSheetsCustomDataVersion1">
      <go:sheetsCustomData xmlns:go="http://customooxmlschemas.google.com/" r:id="rId7" roundtripDataSignature="AMtx7mjy97b48AjyVbrmubudgSD+mRACuw=="/>
    </ext>
  </extLst>
</workbook>
</file>

<file path=xl/sharedStrings.xml><?xml version="1.0" encoding="utf-8"?>
<sst xmlns="http://schemas.openxmlformats.org/spreadsheetml/2006/main" count="178" uniqueCount="107">
  <si>
    <t>ID</t>
  </si>
  <si>
    <t>Organization ID*</t>
  </si>
  <si>
    <t>Organization Name*</t>
  </si>
  <si>
    <t>Name of Program*</t>
  </si>
  <si>
    <t>Street Address*</t>
  </si>
  <si>
    <t>Program Type*</t>
  </si>
  <si>
    <t>City*</t>
  </si>
  <si>
    <t>State*</t>
  </si>
  <si>
    <t>Contact First Name*</t>
  </si>
  <si>
    <t>Zip*</t>
  </si>
  <si>
    <t>County</t>
  </si>
  <si>
    <t>General Services Details</t>
  </si>
  <si>
    <t>Accepts Food Donations*</t>
  </si>
  <si>
    <t>Organization Email</t>
  </si>
  <si>
    <t>Website</t>
  </si>
  <si>
    <t>General Phone*</t>
  </si>
  <si>
    <t>Source</t>
  </si>
  <si>
    <t>Monday Hours</t>
  </si>
  <si>
    <t>Contact Last Name*</t>
  </si>
  <si>
    <t>Contact Title</t>
  </si>
  <si>
    <t>Contact Email*</t>
  </si>
  <si>
    <t>Contact Phone*</t>
  </si>
  <si>
    <t>Notes on Relationship/Communications</t>
  </si>
  <si>
    <t>Tuesday Hours</t>
  </si>
  <si>
    <t>Wednesday Hours</t>
  </si>
  <si>
    <t>Thursday Hours</t>
  </si>
  <si>
    <t>Friday Hours</t>
  </si>
  <si>
    <t>Saturday Hours</t>
  </si>
  <si>
    <t>Sunday Hours</t>
  </si>
  <si>
    <t>Program Details</t>
  </si>
  <si>
    <t>Notes</t>
  </si>
  <si>
    <t>Malachi's Storehouse</t>
  </si>
  <si>
    <t>4755 N Peachtree Rd</t>
  </si>
  <si>
    <t>Dunwoody</t>
  </si>
  <si>
    <t>GA</t>
  </si>
  <si>
    <t>Food Pantry</t>
  </si>
  <si>
    <t>DeKalb</t>
  </si>
  <si>
    <t>Athens Senior Center</t>
  </si>
  <si>
    <t>Hours: 11:00am-3:00pm on Wednesdays</t>
  </si>
  <si>
    <t>Leslie</t>
  </si>
  <si>
    <t>Trier</t>
  </si>
  <si>
    <t>Director</t>
  </si>
  <si>
    <t>ltrier@accaging.org</t>
  </si>
  <si>
    <t>706-549-4850</t>
  </si>
  <si>
    <t>Auburn First Baptist Church</t>
  </si>
  <si>
    <t>Chris</t>
  </si>
  <si>
    <t>Parkin</t>
  </si>
  <si>
    <t>Pastor</t>
  </si>
  <si>
    <t>pastor@auburnfirstbaptist.com</t>
  </si>
  <si>
    <t>678-414-4104</t>
  </si>
  <si>
    <t>Barrow Co. Food Pantry</t>
  </si>
  <si>
    <t>Gwen</t>
  </si>
  <si>
    <t>Hill</t>
  </si>
  <si>
    <t>gwenh1@windstream.net</t>
  </si>
  <si>
    <t>11:00am-3:00pm</t>
  </si>
  <si>
    <t>DCCM Food Pantry</t>
  </si>
  <si>
    <t>11:00am-12:30pm</t>
  </si>
  <si>
    <t>Yes (canned goods)</t>
  </si>
  <si>
    <t>malachis@stpat.net</t>
  </si>
  <si>
    <t>The Pantry</t>
  </si>
  <si>
    <t>9:00am-11:30am</t>
  </si>
  <si>
    <t>malachisstorehouse.org</t>
  </si>
  <si>
    <t xml:space="preserve">Athens Senior Center - Emergency Food Pantry </t>
  </si>
  <si>
    <t>135 Hoyt St</t>
  </si>
  <si>
    <t>Athens</t>
  </si>
  <si>
    <t>8:00am-4:30pm</t>
  </si>
  <si>
    <t>Athens Senior Center - Meals on Wheels</t>
  </si>
  <si>
    <t>Soup Kitchen</t>
  </si>
  <si>
    <t>Athens Senior Center - Take Out Tuesdays</t>
  </si>
  <si>
    <t xml:space="preserve">135 Hoyt St </t>
  </si>
  <si>
    <t>Occurs on last Tuesday of each month; it's generally aimed for those on the Meals on Wheels waiting list</t>
  </si>
  <si>
    <t>770-455-6523</t>
  </si>
  <si>
    <t>Operated by and at St. Patrick's Episcopal Church</t>
  </si>
  <si>
    <t>Athens Senior Center - Mobile Food Pantry</t>
  </si>
  <si>
    <t xml:space="preserve">Food Pantry </t>
  </si>
  <si>
    <t>Is mobile, so location is tbd</t>
  </si>
  <si>
    <t>Auburn First Baptist</t>
  </si>
  <si>
    <t>Auburn First Baptist Food Pantry &amp; Distribution</t>
  </si>
  <si>
    <t>1385 6th Ave</t>
  </si>
  <si>
    <t>Auburn</t>
  </si>
  <si>
    <t>They also sometimes respond to emergency requests for assistance (about twice per month)</t>
  </si>
  <si>
    <t>41 E Candler St</t>
  </si>
  <si>
    <t>Winder</t>
  </si>
  <si>
    <t>4:30pm-5:00pm/5:30pm-6:00pm</t>
  </si>
  <si>
    <t>Hours are 4:30pm-5:00pm Nov-Mar and 5:30pm-6:00pm Apr-Oct; Voucher is needed</t>
  </si>
  <si>
    <t>Barrow Co. Food Pantry - Outdoor Distribution</t>
  </si>
  <si>
    <t>189 W Athens St</t>
  </si>
  <si>
    <t>8:00am-9:30am</t>
  </si>
  <si>
    <t>Monthly (4th Thursday of the month Jan-Oct, 3rd Thursday of the month Nov-Dec); ID is needed</t>
  </si>
  <si>
    <t>430 8th St</t>
  </si>
  <si>
    <t>Augusta</t>
  </si>
  <si>
    <t>Richmond</t>
  </si>
  <si>
    <t>Hours: 11:00am-12:30pm Monday-Friday or until 75 people are served</t>
  </si>
  <si>
    <t>Yes (ready-to-eat items)</t>
  </si>
  <si>
    <t>dccmaugusta@gmail.com</t>
  </si>
  <si>
    <t>dccmaugusta.org</t>
  </si>
  <si>
    <t>706-722-3530</t>
  </si>
  <si>
    <t>Near the corner of 8th and Telfair inside Mead House at St. John UMC</t>
  </si>
  <si>
    <t>9633-A Hwy 5</t>
  </si>
  <si>
    <t>Douglasville</t>
  </si>
  <si>
    <t>Douglas</t>
  </si>
  <si>
    <t>Hours: 9:00am-11:30am Saturdays (except holiday weekends and 5th Saturday of each month)</t>
  </si>
  <si>
    <t>Yes (non-perishables)</t>
  </si>
  <si>
    <t>info@thepantrydc.com</t>
  </si>
  <si>
    <t>thepantrydc.com</t>
  </si>
  <si>
    <t>770-217-0729 Ext 1</t>
  </si>
  <si>
    <t>Yes (non-perishables &amp; toiletries)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</si>
</sst>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theme="10"/>
    </font>
    <font>
      <sz val="12.0"/>
      <color rgb="FF000000"/>
      <name val="Docs-Calibri"/>
    </font>
    <font>
      <sz val="12.0"/>
      <color rgb="FF000000"/>
      <name val="Calibri"/>
    </font>
    <font>
      <u/>
      <sz val="12.0"/>
      <color rgb="FF0563C1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lachisstorehouse.org" TargetMode="External"/><Relationship Id="rId2" Type="http://schemas.openxmlformats.org/officeDocument/2006/relationships/hyperlink" Target="http://dccmaugusta.org" TargetMode="External"/><Relationship Id="rId3" Type="http://schemas.openxmlformats.org/officeDocument/2006/relationships/hyperlink" Target="http://thepantrydc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67"/>
    <col customWidth="1" min="2" max="2" width="23.11"/>
    <col customWidth="1" min="3" max="3" width="15.67"/>
    <col customWidth="1" min="4" max="4" width="10.11"/>
    <col customWidth="1" min="5" max="5" width="8.0"/>
    <col customWidth="1" min="6" max="6" width="6.33"/>
    <col customWidth="1" min="7" max="7" width="9.44"/>
    <col customWidth="1" min="8" max="8" width="70.89"/>
    <col customWidth="1" min="9" max="9" width="24.78"/>
    <col customWidth="1" min="10" max="10" width="23.89"/>
    <col customWidth="1" min="11" max="11" width="22.89"/>
    <col customWidth="1" min="12" max="12" width="15.78"/>
    <col customWidth="1" min="13" max="13" width="20.22"/>
    <col customWidth="1" min="14" max="14" width="61.22"/>
    <col customWidth="1" min="15" max="27" width="11.0"/>
  </cols>
  <sheetData>
    <row r="1" ht="15.75" customHeight="1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4" t="s">
        <v>16</v>
      </c>
      <c r="N1" s="1" t="s">
        <v>30</v>
      </c>
    </row>
    <row r="2" ht="15.75" customHeight="1">
      <c r="A2" s="1">
        <v>1.0</v>
      </c>
      <c r="B2" s="4" t="s">
        <v>31</v>
      </c>
      <c r="C2" s="4" t="s">
        <v>32</v>
      </c>
      <c r="D2" s="4" t="s">
        <v>33</v>
      </c>
      <c r="E2" s="4" t="s">
        <v>34</v>
      </c>
      <c r="F2" s="4">
        <v>30338.0</v>
      </c>
      <c r="G2" s="4" t="s">
        <v>36</v>
      </c>
      <c r="H2" s="7" t="s">
        <v>38</v>
      </c>
      <c r="I2" s="4" t="s">
        <v>57</v>
      </c>
      <c r="J2" s="8" t="s">
        <v>58</v>
      </c>
      <c r="K2" s="9" t="s">
        <v>61</v>
      </c>
      <c r="L2" s="4" t="s">
        <v>71</v>
      </c>
      <c r="M2" s="4"/>
      <c r="N2" s="4" t="s">
        <v>72</v>
      </c>
    </row>
    <row r="3" ht="15.75" customHeight="1">
      <c r="A3" s="1">
        <f t="shared" ref="A3:A25" si="1">A2+1</f>
        <v>2</v>
      </c>
      <c r="B3" s="4" t="s">
        <v>55</v>
      </c>
      <c r="C3" s="4" t="s">
        <v>89</v>
      </c>
      <c r="D3" s="4" t="s">
        <v>90</v>
      </c>
      <c r="E3" s="4" t="s">
        <v>34</v>
      </c>
      <c r="F3" s="4">
        <v>30901.0</v>
      </c>
      <c r="G3" s="4" t="s">
        <v>91</v>
      </c>
      <c r="H3" s="7" t="s">
        <v>92</v>
      </c>
      <c r="I3" s="4" t="s">
        <v>93</v>
      </c>
      <c r="J3" s="4" t="s">
        <v>94</v>
      </c>
      <c r="K3" s="11" t="s">
        <v>95</v>
      </c>
      <c r="L3" s="4" t="s">
        <v>96</v>
      </c>
      <c r="M3" s="4"/>
      <c r="N3" s="4" t="s">
        <v>97</v>
      </c>
    </row>
    <row r="4" ht="15.75" customHeight="1">
      <c r="A4" s="1">
        <f t="shared" si="1"/>
        <v>3</v>
      </c>
      <c r="B4" s="4" t="s">
        <v>59</v>
      </c>
      <c r="C4" s="4" t="s">
        <v>98</v>
      </c>
      <c r="D4" s="4" t="s">
        <v>99</v>
      </c>
      <c r="E4" s="4" t="s">
        <v>34</v>
      </c>
      <c r="F4" s="4">
        <v>30135.0</v>
      </c>
      <c r="G4" s="4" t="s">
        <v>100</v>
      </c>
      <c r="H4" s="7" t="s">
        <v>101</v>
      </c>
      <c r="I4" s="4" t="s">
        <v>102</v>
      </c>
      <c r="J4" s="4" t="s">
        <v>103</v>
      </c>
      <c r="K4" s="11" t="s">
        <v>104</v>
      </c>
      <c r="L4" s="4" t="s">
        <v>105</v>
      </c>
    </row>
    <row r="5" ht="15.75" customHeight="1">
      <c r="A5" s="1">
        <f t="shared" si="1"/>
        <v>4</v>
      </c>
      <c r="B5" s="4" t="s">
        <v>37</v>
      </c>
      <c r="C5" s="4" t="s">
        <v>63</v>
      </c>
      <c r="D5" s="4" t="s">
        <v>64</v>
      </c>
      <c r="E5" s="4" t="s">
        <v>34</v>
      </c>
      <c r="F5" s="4">
        <v>30601.0</v>
      </c>
      <c r="I5" s="4" t="s">
        <v>106</v>
      </c>
      <c r="J5" s="4" t="s">
        <v>42</v>
      </c>
    </row>
    <row r="6" ht="15.75" customHeight="1">
      <c r="A6" s="1">
        <f t="shared" si="1"/>
        <v>5</v>
      </c>
      <c r="B6" s="4" t="s">
        <v>44</v>
      </c>
      <c r="C6" s="4" t="s">
        <v>78</v>
      </c>
      <c r="D6" s="4" t="s">
        <v>79</v>
      </c>
      <c r="E6" s="4" t="s">
        <v>34</v>
      </c>
      <c r="F6" s="4">
        <v>30011.0</v>
      </c>
      <c r="J6" s="4" t="s">
        <v>48</v>
      </c>
    </row>
    <row r="7" ht="15.75" customHeight="1">
      <c r="A7" s="1">
        <f t="shared" si="1"/>
        <v>6</v>
      </c>
      <c r="B7" s="4" t="s">
        <v>50</v>
      </c>
      <c r="C7" s="4" t="s">
        <v>81</v>
      </c>
      <c r="D7" s="4" t="s">
        <v>82</v>
      </c>
      <c r="E7" s="4" t="s">
        <v>34</v>
      </c>
      <c r="F7" s="4">
        <v>30680.0</v>
      </c>
      <c r="J7" s="4" t="s">
        <v>53</v>
      </c>
    </row>
    <row r="8" ht="15.75" customHeight="1">
      <c r="A8" s="1">
        <f t="shared" si="1"/>
        <v>7</v>
      </c>
    </row>
    <row r="9" ht="15.75" customHeight="1">
      <c r="A9" s="1">
        <f t="shared" si="1"/>
        <v>8</v>
      </c>
    </row>
    <row r="10" ht="15.75" customHeight="1">
      <c r="A10" s="1">
        <f t="shared" si="1"/>
        <v>9</v>
      </c>
    </row>
    <row r="11" ht="15.75" customHeight="1">
      <c r="A11" s="1">
        <f t="shared" si="1"/>
        <v>10</v>
      </c>
    </row>
    <row r="12" ht="15.75" customHeight="1">
      <c r="A12" s="1">
        <f t="shared" si="1"/>
        <v>11</v>
      </c>
    </row>
    <row r="13" ht="15.75" customHeight="1">
      <c r="A13" s="1">
        <f t="shared" si="1"/>
        <v>12</v>
      </c>
    </row>
    <row r="14" ht="15.75" customHeight="1">
      <c r="A14" s="1">
        <f t="shared" si="1"/>
        <v>13</v>
      </c>
    </row>
    <row r="15" ht="15.75" customHeight="1">
      <c r="A15" s="1">
        <f t="shared" si="1"/>
        <v>14</v>
      </c>
    </row>
    <row r="16" ht="15.75" customHeight="1">
      <c r="A16" s="1">
        <f t="shared" si="1"/>
        <v>15</v>
      </c>
    </row>
    <row r="17" ht="15.75" customHeight="1">
      <c r="A17" s="1">
        <f t="shared" si="1"/>
        <v>16</v>
      </c>
    </row>
    <row r="18" ht="15.75" customHeight="1">
      <c r="A18" s="1">
        <f t="shared" si="1"/>
        <v>17</v>
      </c>
    </row>
    <row r="19" ht="15.75" customHeight="1">
      <c r="A19" s="1">
        <f t="shared" si="1"/>
        <v>18</v>
      </c>
    </row>
    <row r="20" ht="15.75" customHeight="1">
      <c r="A20" s="1">
        <f t="shared" si="1"/>
        <v>19</v>
      </c>
    </row>
    <row r="21" ht="15.75" customHeight="1">
      <c r="A21" s="1">
        <f t="shared" si="1"/>
        <v>20</v>
      </c>
    </row>
    <row r="22" ht="15.75" customHeight="1">
      <c r="A22" s="1">
        <f t="shared" si="1"/>
        <v>21</v>
      </c>
    </row>
    <row r="23" ht="15.75" customHeight="1">
      <c r="A23" s="1">
        <f t="shared" si="1"/>
        <v>22</v>
      </c>
    </row>
    <row r="24" ht="15.75" customHeight="1">
      <c r="A24" s="1">
        <f t="shared" si="1"/>
        <v>23</v>
      </c>
    </row>
    <row r="25" ht="15.75" customHeight="1">
      <c r="A25" s="1">
        <f t="shared" si="1"/>
        <v>24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N$25"/>
  <hyperlinks>
    <hyperlink r:id="rId1" ref="K2"/>
    <hyperlink r:id="rId2" ref="K3"/>
    <hyperlink r:id="rId3" ref="K4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67"/>
    <col customWidth="1" min="2" max="2" width="23.11"/>
    <col customWidth="1" min="3" max="3" width="35.67"/>
    <col customWidth="1" min="4" max="4" width="15.11"/>
    <col customWidth="1" min="5" max="5" width="15.67"/>
    <col customWidth="1" min="6" max="6" width="8.44"/>
    <col customWidth="1" min="7" max="7" width="8.0"/>
    <col customWidth="1" min="8" max="8" width="6.33"/>
    <col customWidth="1" min="9" max="9" width="9.44"/>
    <col customWidth="1" min="10" max="10" width="25.0"/>
    <col customWidth="1" min="11" max="11" width="24.67"/>
    <col customWidth="1" min="12" max="12" width="24.78"/>
    <col customWidth="1" min="13" max="13" width="24.67"/>
    <col customWidth="1" min="14" max="15" width="24.89"/>
    <col customWidth="1" min="16" max="16" width="25.0"/>
    <col customWidth="1" min="17" max="17" width="85.33"/>
    <col customWidth="1" min="18" max="18" width="7.67"/>
    <col customWidth="1" min="19" max="26" width="11.0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7</v>
      </c>
      <c r="H1" s="1" t="s">
        <v>9</v>
      </c>
      <c r="I1" s="1" t="s">
        <v>10</v>
      </c>
      <c r="J1" s="3" t="s">
        <v>17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1" t="s">
        <v>29</v>
      </c>
      <c r="R1" s="2" t="s">
        <v>30</v>
      </c>
    </row>
    <row r="2" ht="15.75" customHeight="1"/>
    <row r="3" ht="15.75" customHeight="1">
      <c r="A3" s="1">
        <v>1.0</v>
      </c>
      <c r="B3" s="4" t="s">
        <v>31</v>
      </c>
      <c r="C3" s="4" t="s">
        <v>31</v>
      </c>
      <c r="D3" s="4" t="s">
        <v>35</v>
      </c>
      <c r="K3" s="6"/>
      <c r="L3" s="4" t="s">
        <v>54</v>
      </c>
    </row>
    <row r="4" ht="15.75" customHeight="1">
      <c r="A4" s="4">
        <v>2.0</v>
      </c>
      <c r="B4" s="4" t="s">
        <v>55</v>
      </c>
      <c r="C4" s="4" t="s">
        <v>55</v>
      </c>
      <c r="D4" s="4" t="s">
        <v>35</v>
      </c>
      <c r="J4" s="4" t="s">
        <v>56</v>
      </c>
      <c r="K4" s="4" t="s">
        <v>56</v>
      </c>
      <c r="L4" s="4" t="s">
        <v>56</v>
      </c>
      <c r="M4" s="4" t="s">
        <v>56</v>
      </c>
      <c r="N4" s="4" t="s">
        <v>56</v>
      </c>
    </row>
    <row r="5" ht="15.75" customHeight="1">
      <c r="A5" s="4">
        <v>3.0</v>
      </c>
      <c r="B5" s="4" t="s">
        <v>59</v>
      </c>
      <c r="C5" s="4" t="s">
        <v>59</v>
      </c>
      <c r="D5" s="4" t="s">
        <v>35</v>
      </c>
      <c r="O5" s="4" t="s">
        <v>60</v>
      </c>
    </row>
    <row r="6" ht="15.75" customHeight="1">
      <c r="A6" s="4">
        <v>4.0</v>
      </c>
      <c r="B6" s="4" t="s">
        <v>37</v>
      </c>
      <c r="C6" s="4" t="s">
        <v>62</v>
      </c>
      <c r="D6" s="4" t="s">
        <v>35</v>
      </c>
      <c r="E6" s="4" t="s">
        <v>63</v>
      </c>
      <c r="F6" s="4" t="s">
        <v>64</v>
      </c>
      <c r="G6" s="4" t="s">
        <v>34</v>
      </c>
      <c r="H6" s="4">
        <v>30601.0</v>
      </c>
      <c r="J6" s="4" t="s">
        <v>65</v>
      </c>
      <c r="K6" s="6" t="s">
        <v>65</v>
      </c>
      <c r="L6" s="6" t="s">
        <v>65</v>
      </c>
      <c r="M6" s="6" t="s">
        <v>65</v>
      </c>
      <c r="N6" s="6" t="s">
        <v>65</v>
      </c>
    </row>
    <row r="7" ht="15.75" customHeight="1">
      <c r="A7" s="4">
        <v>4.0</v>
      </c>
      <c r="B7" s="4" t="s">
        <v>37</v>
      </c>
      <c r="C7" s="4" t="s">
        <v>66</v>
      </c>
      <c r="D7" s="4" t="s">
        <v>67</v>
      </c>
      <c r="E7" s="4" t="s">
        <v>63</v>
      </c>
      <c r="F7" s="4" t="s">
        <v>64</v>
      </c>
      <c r="G7" s="4" t="s">
        <v>34</v>
      </c>
      <c r="H7" s="4">
        <v>30601.0</v>
      </c>
    </row>
    <row r="8" ht="15.75" customHeight="1">
      <c r="A8" s="4">
        <v>4.0</v>
      </c>
      <c r="B8" s="4" t="s">
        <v>37</v>
      </c>
      <c r="C8" s="4" t="s">
        <v>68</v>
      </c>
      <c r="D8" s="4" t="s">
        <v>35</v>
      </c>
      <c r="E8" s="4" t="s">
        <v>69</v>
      </c>
      <c r="F8" s="4" t="s">
        <v>64</v>
      </c>
      <c r="G8" s="4" t="s">
        <v>34</v>
      </c>
      <c r="H8" s="4">
        <v>30601.0</v>
      </c>
      <c r="Q8" s="10" t="s">
        <v>70</v>
      </c>
    </row>
    <row r="9" ht="15.75" customHeight="1">
      <c r="A9" s="4">
        <v>4.0</v>
      </c>
      <c r="B9" s="4" t="s">
        <v>37</v>
      </c>
      <c r="C9" s="4" t="s">
        <v>73</v>
      </c>
      <c r="D9" s="4" t="s">
        <v>74</v>
      </c>
      <c r="E9" s="4" t="s">
        <v>63</v>
      </c>
      <c r="F9" s="4" t="s">
        <v>64</v>
      </c>
      <c r="G9" s="4" t="s">
        <v>34</v>
      </c>
      <c r="H9" s="4">
        <v>30601.0</v>
      </c>
      <c r="Q9" s="4" t="s">
        <v>75</v>
      </c>
    </row>
    <row r="10" ht="15.75" customHeight="1">
      <c r="A10" s="4">
        <v>5.0</v>
      </c>
      <c r="B10" s="4" t="s">
        <v>76</v>
      </c>
      <c r="C10" s="4" t="s">
        <v>77</v>
      </c>
      <c r="D10" s="4" t="s">
        <v>74</v>
      </c>
      <c r="E10" s="4" t="s">
        <v>78</v>
      </c>
      <c r="F10" s="4" t="s">
        <v>79</v>
      </c>
      <c r="G10" s="4" t="s">
        <v>34</v>
      </c>
      <c r="H10" s="4">
        <v>30011.0</v>
      </c>
      <c r="Q10" s="4" t="s">
        <v>80</v>
      </c>
    </row>
    <row r="11" ht="15.75" customHeight="1">
      <c r="A11" s="4">
        <v>6.0</v>
      </c>
      <c r="B11" s="4" t="s">
        <v>50</v>
      </c>
      <c r="C11" s="4" t="s">
        <v>50</v>
      </c>
      <c r="D11" s="4" t="s">
        <v>74</v>
      </c>
      <c r="E11" s="4" t="s">
        <v>81</v>
      </c>
      <c r="F11" s="4" t="s">
        <v>82</v>
      </c>
      <c r="G11" s="4" t="s">
        <v>34</v>
      </c>
      <c r="H11" s="4">
        <v>30680.0</v>
      </c>
      <c r="J11" s="4" t="s">
        <v>83</v>
      </c>
      <c r="K11" s="6" t="s">
        <v>83</v>
      </c>
      <c r="L11" s="6" t="s">
        <v>83</v>
      </c>
      <c r="M11" s="6" t="s">
        <v>83</v>
      </c>
      <c r="N11" s="6" t="s">
        <v>83</v>
      </c>
      <c r="O11" s="6"/>
      <c r="P11" s="6"/>
      <c r="Q11" s="10" t="s">
        <v>84</v>
      </c>
    </row>
    <row r="12" ht="15.75" customHeight="1">
      <c r="A12" s="4">
        <v>6.0</v>
      </c>
      <c r="B12" s="4" t="s">
        <v>50</v>
      </c>
      <c r="C12" s="4" t="s">
        <v>85</v>
      </c>
      <c r="D12" s="4" t="s">
        <v>74</v>
      </c>
      <c r="E12" s="4" t="s">
        <v>86</v>
      </c>
      <c r="F12" s="4" t="s">
        <v>82</v>
      </c>
      <c r="G12" s="4" t="s">
        <v>34</v>
      </c>
      <c r="H12" s="4">
        <v>30680.0</v>
      </c>
      <c r="M12" s="4" t="s">
        <v>87</v>
      </c>
      <c r="Q12" s="10" t="s">
        <v>88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1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23.11"/>
    <col customWidth="1" min="3" max="3" width="17.67"/>
    <col customWidth="1" min="4" max="4" width="17.44"/>
    <col customWidth="1" min="5" max="5" width="11.33"/>
    <col customWidth="1" min="6" max="6" width="23.67"/>
    <col customWidth="1" min="7" max="7" width="13.0"/>
    <col customWidth="1" min="8" max="8" width="35.78"/>
    <col customWidth="1" min="9" max="26" width="11.0"/>
  </cols>
  <sheetData>
    <row r="1" ht="15.75" customHeight="1">
      <c r="A1" s="1" t="s">
        <v>1</v>
      </c>
      <c r="B1" s="1" t="s">
        <v>2</v>
      </c>
      <c r="C1" s="2" t="s">
        <v>8</v>
      </c>
      <c r="D1" s="2" t="s">
        <v>18</v>
      </c>
      <c r="E1" s="2" t="s">
        <v>19</v>
      </c>
      <c r="F1" s="2" t="s">
        <v>20</v>
      </c>
      <c r="G1" s="2" t="s">
        <v>21</v>
      </c>
      <c r="H1" s="4" t="s">
        <v>22</v>
      </c>
    </row>
    <row r="2" ht="15.75" customHeight="1">
      <c r="A2" s="1">
        <v>1.0</v>
      </c>
      <c r="F2" s="5"/>
    </row>
    <row r="3" ht="15.75" customHeight="1">
      <c r="A3" s="4">
        <v>2.0</v>
      </c>
    </row>
    <row r="4" ht="15.75" customHeight="1">
      <c r="A4" s="4">
        <v>3.0</v>
      </c>
    </row>
    <row r="5" ht="15.75" customHeight="1">
      <c r="A5" s="4">
        <v>4.0</v>
      </c>
      <c r="B5" s="4" t="s">
        <v>37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</row>
    <row r="6" ht="15.75" customHeight="1">
      <c r="A6" s="4">
        <v>5.0</v>
      </c>
      <c r="B6" s="4" t="s">
        <v>44</v>
      </c>
      <c r="C6" s="4" t="s">
        <v>45</v>
      </c>
      <c r="D6" s="4" t="s">
        <v>46</v>
      </c>
      <c r="E6" s="4" t="s">
        <v>47</v>
      </c>
      <c r="F6" s="4" t="s">
        <v>48</v>
      </c>
      <c r="G6" s="4" t="s">
        <v>49</v>
      </c>
    </row>
    <row r="7" ht="15.75" customHeight="1">
      <c r="A7" s="4">
        <v>6.0</v>
      </c>
      <c r="B7" s="4" t="s">
        <v>50</v>
      </c>
      <c r="C7" s="4" t="s">
        <v>51</v>
      </c>
      <c r="D7" s="4" t="s">
        <v>52</v>
      </c>
      <c r="F7" s="4" t="s">
        <v>53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2019-10-03T19:53:52Z</dcterms:created>
  <dc:creator>Microsoft Office User</dc:creator>
</cp:coreProperties>
</file>