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Fiscal 2019\SUBMITTED\"/>
    </mc:Choice>
  </mc:AlternateContent>
  <bookViews>
    <workbookView xWindow="0" yWindow="0" windowWidth="20490" windowHeight="7320"/>
  </bookViews>
  <sheets>
    <sheet name="Recovered_Sheet1" sheetId="1" r:id="rId1"/>
    <sheet name="Sheet2" sheetId="2" r:id="rId2"/>
  </sheets>
  <definedNames>
    <definedName name="_xlnm._FilterDatabase" localSheetId="0" hidden="1">Recovered_Sheet1!$A$1:$M$343</definedName>
  </definedNames>
  <calcPr calcId="162913"/>
</workbook>
</file>

<file path=xl/calcChain.xml><?xml version="1.0" encoding="utf-8"?>
<calcChain xmlns="http://schemas.openxmlformats.org/spreadsheetml/2006/main">
  <c r="L343" i="2" l="1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M11" i="1"/>
  <c r="M12" i="1"/>
  <c r="M13" i="1"/>
  <c r="M14" i="1"/>
  <c r="M15" i="1"/>
  <c r="M16" i="1"/>
  <c r="M17" i="1"/>
  <c r="M18" i="1"/>
  <c r="M19" i="1"/>
  <c r="M2" i="1"/>
  <c r="M20" i="1"/>
  <c r="M21" i="1"/>
  <c r="M3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6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8" i="1"/>
  <c r="M57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4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4" i="1"/>
  <c r="M102" i="1"/>
  <c r="M103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20" i="1"/>
  <c r="M119" i="1"/>
  <c r="M121" i="1"/>
  <c r="M122" i="1"/>
  <c r="M123" i="1"/>
  <c r="M124" i="1"/>
  <c r="M125" i="1"/>
  <c r="M126" i="1"/>
  <c r="M127" i="1"/>
  <c r="M129" i="1"/>
  <c r="M128" i="1"/>
  <c r="M130" i="1"/>
  <c r="M131" i="1"/>
  <c r="M133" i="1"/>
  <c r="M132" i="1"/>
  <c r="M134" i="1"/>
  <c r="M135" i="1"/>
  <c r="M137" i="1"/>
  <c r="M136" i="1"/>
  <c r="M139" i="1"/>
  <c r="M138" i="1"/>
  <c r="M141" i="1"/>
  <c r="M140" i="1"/>
  <c r="M142" i="1"/>
  <c r="M144" i="1"/>
  <c r="M143" i="1"/>
  <c r="M145" i="1"/>
  <c r="M146" i="1"/>
  <c r="M148" i="1"/>
  <c r="M147" i="1"/>
  <c r="M149" i="1"/>
  <c r="M151" i="1"/>
  <c r="M150" i="1"/>
  <c r="M152" i="1"/>
  <c r="M153" i="1"/>
  <c r="M155" i="1"/>
  <c r="M154" i="1"/>
  <c r="M156" i="1"/>
  <c r="M157" i="1"/>
  <c r="M159" i="1"/>
  <c r="M158" i="1"/>
  <c r="M160" i="1"/>
  <c r="M161" i="1"/>
  <c r="M162" i="1"/>
  <c r="M163" i="1"/>
  <c r="M165" i="1"/>
  <c r="M164" i="1"/>
  <c r="M166" i="1"/>
  <c r="M169" i="1"/>
  <c r="M168" i="1"/>
  <c r="M167" i="1"/>
  <c r="M170" i="1"/>
  <c r="M171" i="1"/>
  <c r="M174" i="1"/>
  <c r="M173" i="1"/>
  <c r="M172" i="1"/>
  <c r="M175" i="1"/>
  <c r="M5" i="1"/>
  <c r="M176" i="1"/>
  <c r="M177" i="1"/>
  <c r="M179" i="1"/>
  <c r="M180" i="1"/>
  <c r="M178" i="1"/>
  <c r="M181" i="1"/>
  <c r="M183" i="1"/>
  <c r="M182" i="1"/>
  <c r="M184" i="1"/>
  <c r="M186" i="1"/>
  <c r="M185" i="1"/>
  <c r="M188" i="1"/>
  <c r="M187" i="1"/>
  <c r="M189" i="1"/>
  <c r="M190" i="1"/>
  <c r="M192" i="1"/>
  <c r="M191" i="1"/>
  <c r="M193" i="1"/>
  <c r="M194" i="1"/>
  <c r="M195" i="1"/>
  <c r="M196" i="1"/>
  <c r="M197" i="1"/>
  <c r="M198" i="1"/>
  <c r="M199" i="1"/>
  <c r="M200" i="1"/>
  <c r="M204" i="1"/>
  <c r="M205" i="1"/>
  <c r="M201" i="1"/>
  <c r="M203" i="1"/>
  <c r="M202" i="1"/>
  <c r="M206" i="1"/>
  <c r="M207" i="1"/>
  <c r="M209" i="1"/>
  <c r="M208" i="1"/>
  <c r="M210" i="1"/>
  <c r="M215" i="1"/>
  <c r="M213" i="1"/>
  <c r="M212" i="1"/>
  <c r="M214" i="1"/>
  <c r="M211" i="1"/>
  <c r="M216" i="1"/>
  <c r="M218" i="1"/>
  <c r="M217" i="1"/>
  <c r="M219" i="1"/>
  <c r="M221" i="1"/>
  <c r="M220" i="1"/>
  <c r="M224" i="1"/>
  <c r="M222" i="1"/>
  <c r="M223" i="1"/>
  <c r="M226" i="1"/>
  <c r="M225" i="1"/>
  <c r="M227" i="1"/>
  <c r="M229" i="1"/>
  <c r="M228" i="1"/>
  <c r="M230" i="1"/>
  <c r="M233" i="1"/>
  <c r="M231" i="1"/>
  <c r="M232" i="1"/>
  <c r="M234" i="1"/>
  <c r="M239" i="1"/>
  <c r="M236" i="1"/>
  <c r="M235" i="1"/>
  <c r="M237" i="1"/>
  <c r="M238" i="1"/>
  <c r="M7" i="1"/>
  <c r="M242" i="1"/>
  <c r="M243" i="1"/>
  <c r="M240" i="1"/>
  <c r="M244" i="1"/>
  <c r="M248" i="1"/>
  <c r="M246" i="1"/>
  <c r="M247" i="1"/>
  <c r="M245" i="1"/>
  <c r="M241" i="1"/>
  <c r="M249" i="1"/>
  <c r="M8" i="1"/>
  <c r="M254" i="1"/>
  <c r="M250" i="1"/>
  <c r="M252" i="1"/>
  <c r="M251" i="1"/>
  <c r="M253" i="1"/>
  <c r="M255" i="1"/>
  <c r="M259" i="1"/>
  <c r="M256" i="1"/>
  <c r="M258" i="1"/>
  <c r="M257" i="1"/>
  <c r="M262" i="1"/>
  <c r="M260" i="1"/>
  <c r="M261" i="1"/>
  <c r="M9" i="1"/>
  <c r="M263" i="1"/>
  <c r="M264" i="1"/>
  <c r="M267" i="1"/>
  <c r="M266" i="1"/>
  <c r="M265" i="1"/>
  <c r="M271" i="1"/>
  <c r="M270" i="1"/>
  <c r="M269" i="1"/>
  <c r="M268" i="1"/>
  <c r="M272" i="1"/>
  <c r="M275" i="1"/>
  <c r="M278" i="1"/>
  <c r="M285" i="1"/>
  <c r="M286" i="1"/>
  <c r="M283" i="1"/>
  <c r="M279" i="1"/>
  <c r="M276" i="1"/>
  <c r="M282" i="1"/>
  <c r="M284" i="1"/>
  <c r="M281" i="1"/>
  <c r="M273" i="1"/>
  <c r="M274" i="1"/>
  <c r="M277" i="1"/>
  <c r="M280" i="1"/>
  <c r="M287" i="1"/>
  <c r="M304" i="1"/>
  <c r="M293" i="1"/>
  <c r="M299" i="1"/>
  <c r="M292" i="1"/>
  <c r="M296" i="1"/>
  <c r="M288" i="1"/>
  <c r="M10" i="1"/>
  <c r="M294" i="1"/>
  <c r="M300" i="1"/>
  <c r="M290" i="1"/>
  <c r="M302" i="1"/>
  <c r="M305" i="1"/>
  <c r="M295" i="1"/>
  <c r="M301" i="1"/>
  <c r="M298" i="1"/>
  <c r="M291" i="1"/>
  <c r="M289" i="1"/>
  <c r="M297" i="1"/>
  <c r="M303" i="1"/>
  <c r="M320" i="1"/>
  <c r="M324" i="1"/>
  <c r="M339" i="1"/>
  <c r="M335" i="1"/>
  <c r="M309" i="1"/>
  <c r="M314" i="1"/>
  <c r="M315" i="1"/>
  <c r="M325" i="1"/>
  <c r="M318" i="1"/>
  <c r="M312" i="1"/>
  <c r="M310" i="1"/>
  <c r="M326" i="1"/>
  <c r="M321" i="1"/>
  <c r="M336" i="1"/>
  <c r="M313" i="1"/>
  <c r="M311" i="1"/>
  <c r="M327" i="1"/>
  <c r="M322" i="1"/>
  <c r="M332" i="1"/>
  <c r="M306" i="1"/>
  <c r="M323" i="1"/>
  <c r="M328" i="1"/>
  <c r="M340" i="1"/>
  <c r="M337" i="1"/>
  <c r="M319" i="1"/>
  <c r="M338" i="1"/>
  <c r="M333" i="1"/>
  <c r="M329" i="1"/>
  <c r="M330" i="1"/>
  <c r="M341" i="1"/>
  <c r="M316" i="1"/>
  <c r="M317" i="1"/>
  <c r="M307" i="1"/>
  <c r="M334" i="1"/>
  <c r="M308" i="1"/>
  <c r="M342" i="1"/>
  <c r="M331" i="1"/>
  <c r="M343" i="1"/>
</calcChain>
</file>

<file path=xl/sharedStrings.xml><?xml version="1.0" encoding="utf-8"?>
<sst xmlns="http://schemas.openxmlformats.org/spreadsheetml/2006/main" count="693" uniqueCount="346">
  <si>
    <t>Recorded Deaths by Year by 358 Standard Causes</t>
  </si>
  <si>
    <t>2019 (Provisional)</t>
  </si>
  <si>
    <t>2020 (Provisional)</t>
  </si>
  <si>
    <t>Total</t>
  </si>
  <si>
    <t>Typhoid Fever (A01.0)</t>
  </si>
  <si>
    <t>Paratyphoid Fever &amp; Oth Salmonella Infect (A01.1-A01.4, A02)</t>
  </si>
  <si>
    <t>Shigellosis (A03)</t>
  </si>
  <si>
    <t>Other Bacterial Food-Borne Intoxications (A05)</t>
  </si>
  <si>
    <t>Intestinal Infections -- Other Spec Organisms (A04, A07-A08)</t>
  </si>
  <si>
    <t>Diarrhea &amp; Gastroenteritis--Presume Infectious Origin (A09)</t>
  </si>
  <si>
    <t>Respiratory Tuberculosis (A16)</t>
  </si>
  <si>
    <t>Other Tuberculosis (A17-A19)</t>
  </si>
  <si>
    <t>Brucellosis (A23)</t>
  </si>
  <si>
    <t>Tetnus (A33-A35)</t>
  </si>
  <si>
    <t>Whooping Cough (A37)</t>
  </si>
  <si>
    <t>Meningococcal Infection (A39)</t>
  </si>
  <si>
    <t>Septicemia (A40-A41)</t>
  </si>
  <si>
    <t>Other Zoonotic &amp; Bacterial Diseases (A21-A22, A24-A32, A42-A44, A48-A49)</t>
  </si>
  <si>
    <t>Cardiovascular Syphilis (A52.0)</t>
  </si>
  <si>
    <t>Neurosyphilis (A52.1-A52.3)</t>
  </si>
  <si>
    <t>Other &amp; Unspecified Syphilis (A50-A51, A52.7-A52.9, A53)</t>
  </si>
  <si>
    <t>Gonococcal Infection (A54)</t>
  </si>
  <si>
    <t>Lyme Disease (A69.2)</t>
  </si>
  <si>
    <t>Other Infection--From Spirochetes, Chlamydia, Rickettsia (A65-A68, A69.0-A69.1, A69.8-A69.9, A70-A74, A77-A79)</t>
  </si>
  <si>
    <t>Rabies (A82)</t>
  </si>
  <si>
    <t>Viral Encephalitis -- Arthropod-Borne (A83-A84, A85.2)</t>
  </si>
  <si>
    <t>Other/Unspec Arthropod-Borne Viral/Hemorr Fevers (A90-A94, A96-A99)</t>
  </si>
  <si>
    <t>Herpes Viral (Herpes Simplex) Infections (B00)</t>
  </si>
  <si>
    <t>Zoster (Herpes Zoster) (B02)</t>
  </si>
  <si>
    <t>Measles (B05)</t>
  </si>
  <si>
    <t>Rubella (German Measles) (B06)</t>
  </si>
  <si>
    <t>Viral Hepatitis (B15-B19)</t>
  </si>
  <si>
    <t>Hiv Disease -- Resulting In Infectious/Parasitic Diseases (B20)</t>
  </si>
  <si>
    <t>Hiv Disease -- Resulting In Malignant Neoplasms (B21)</t>
  </si>
  <si>
    <t>Hiv Disease -- Resulting In Other Specified Diseases (B22)</t>
  </si>
  <si>
    <t>Hiv Disease -- Resulting In Other Conditions (B23)</t>
  </si>
  <si>
    <t>Unspecified Hiv Disease (B24)</t>
  </si>
  <si>
    <t>All Other &amp; Unspecified Viral Diseases (A81, A85.0-A85.1, A85.8, A86-A89, B01, B04, B07-B09, B25-B34, U07.1)</t>
  </si>
  <si>
    <t>Mycoses (B35-B49)</t>
  </si>
  <si>
    <t>Malaria (B50-B54)</t>
  </si>
  <si>
    <t>Trypanosomiasis (B56-B57)</t>
  </si>
  <si>
    <t>Pneumocystosis (B59)</t>
  </si>
  <si>
    <t>Other &amp; Unspecified Protozoal Diseases (B58, B60-B64)</t>
  </si>
  <si>
    <t>Other &amp; Unspecified Helminthiases (B66-B83)</t>
  </si>
  <si>
    <t>Sequelae Of Tuberculosis (B90)</t>
  </si>
  <si>
    <t>Sequelae Of Poliomyelitis (B91)</t>
  </si>
  <si>
    <t>All Other/Unspec Infect/Parasit Dis &amp; Seque (B85-B89, B92-B99)</t>
  </si>
  <si>
    <t>Cancer: Lip (C00)</t>
  </si>
  <si>
    <t>Cancer: Tongue (C01-C02)</t>
  </si>
  <si>
    <t>Cancer: Pharynx (C10-C13, C14.0)</t>
  </si>
  <si>
    <t>Cancer: Oth/Unspec--Lip/Oral Cav/Pharynx (C03-C09, C14.2-C14.8)</t>
  </si>
  <si>
    <t>Cancer: Esophagus (C15)</t>
  </si>
  <si>
    <t>Cancer: Stomach (C16)</t>
  </si>
  <si>
    <t>Cancer: Small Intestine (C17)</t>
  </si>
  <si>
    <t>Cancer: Colon (C18)</t>
  </si>
  <si>
    <t>Cancer: Rectosigmoid Junction And Rectum (C19-C20)</t>
  </si>
  <si>
    <t>Cancer: Anus &amp; Anal Canal (C21)</t>
  </si>
  <si>
    <t>Cancer: Liver (C22.0, C22.2-C22.9)</t>
  </si>
  <si>
    <t>Cancer: Intrahepatic Bile Duct Carcinoma (C22.1)</t>
  </si>
  <si>
    <t>Cancer: Gallbladder &amp; Extrahepatic Bile Ducts (C23-C24)</t>
  </si>
  <si>
    <t>Cancer: Pancreas (C25)</t>
  </si>
  <si>
    <t>Cancer: Other &amp; Ill-Defined Digestive Organs (C26)</t>
  </si>
  <si>
    <t>Cancer: Nasal Cavity, Middle Ear, &amp; Accesry Sinuses (C30-C31)</t>
  </si>
  <si>
    <t>Cancer: Larynx (C32)</t>
  </si>
  <si>
    <t>Cancer: Trachea, Bronchus, &amp; Lung (C33-C34)</t>
  </si>
  <si>
    <t>Cancer: Thymus, Heart, Mediastinum, &amp; Pleura (C37-C38)</t>
  </si>
  <si>
    <t>Cancer: Other/Ill-Defined Sites--Respir/Intrathoracic (C39)</t>
  </si>
  <si>
    <t>Cancer: Bone &amp; Articular Cartilage (C40-C41)</t>
  </si>
  <si>
    <t>Cancer: Melanoma Of Skin (C43)</t>
  </si>
  <si>
    <t>Cancer: Other Skin (C44)</t>
  </si>
  <si>
    <t>Cancer: Mesothelioma (C45)</t>
  </si>
  <si>
    <t>Cancer: Kaposi'S Sarcoma (C46)</t>
  </si>
  <si>
    <t>Cancer: Other Mesothelial &amp; Soft Tissue (C47-C49)</t>
  </si>
  <si>
    <t>Cancer: Breast (C50)</t>
  </si>
  <si>
    <t>Cancer: Vulva &amp; Vagina (C51-C52)</t>
  </si>
  <si>
    <t>Cancer: Cervex Uteri (C53)</t>
  </si>
  <si>
    <t>Cancer: Corpus Uteri &amp; Uterus, Part Unspecified (C54-C55)</t>
  </si>
  <si>
    <t>Cancer: Ovary (C56)</t>
  </si>
  <si>
    <t>Cancer: Other &amp; Unspecified Female Genital Organs (C57)</t>
  </si>
  <si>
    <t>Cancer: Placenta (C58)</t>
  </si>
  <si>
    <t>Cancer: Prostate (C61)</t>
  </si>
  <si>
    <t>Cancer: Testis (C62)</t>
  </si>
  <si>
    <t>Cancer: Penis &amp; Other/Unspec Male Genital Organs (C60, C63)</t>
  </si>
  <si>
    <t>Cancer: Kidney &amp; Renal Pelvis (C64-C65)</t>
  </si>
  <si>
    <t>Cancer: Bladder (C67)</t>
  </si>
  <si>
    <t>Cancer: Other/Unspecified Sites In Urinary Tract (C66, C68)</t>
  </si>
  <si>
    <t>Cancer: Eye &amp; Adnexa (C69)</t>
  </si>
  <si>
    <t>Cancer: Brain (C71)</t>
  </si>
  <si>
    <t>Cancer: Other Parts Of Central Nervous System (C70, C72)</t>
  </si>
  <si>
    <t>Cancer: Thyroid &amp; Other Endocrine Glands (C73-C75)</t>
  </si>
  <si>
    <t>Cancer: Other &amp; Unspecified Sites (C76-C80, C97)</t>
  </si>
  <si>
    <t>Cancer: Hodgkin'S Disease (C81)</t>
  </si>
  <si>
    <t>Cancer: Non-Hodgkin'S Lymphoma (C82-C85)</t>
  </si>
  <si>
    <t>Cancer: Other/Unspec--Lymphoid/Hematopoietic (C96)</t>
  </si>
  <si>
    <t>Cancer: Immunoproliferative Diseases (C88)</t>
  </si>
  <si>
    <t>Cancer: Multiple Myeloma &amp; Plasma Cell (C90)</t>
  </si>
  <si>
    <t>Cancer: Leukemia, Lymphoid (C91)</t>
  </si>
  <si>
    <t>Cancer: Leukemia, Myeloid (C92)</t>
  </si>
  <si>
    <t>Cancer: Leukemia, Monocytic (C93)</t>
  </si>
  <si>
    <t>Cancer: Leukemia, Other &amp; Unspecified (C94-C95)</t>
  </si>
  <si>
    <t>Carcinoma In Situ: Breast &amp; Genitourinary System (D05-D07)</t>
  </si>
  <si>
    <t>Carcinoma In Situ: Other &amp; Unspecified Sites (D00-D04, D09)</t>
  </si>
  <si>
    <t>Benign Neoplasm: Female Genital Organs (D25-D28)</t>
  </si>
  <si>
    <t>Benign Neoplasm: Eye/Brain/Oth Parts Cen Nerv Sys (D31-D33)</t>
  </si>
  <si>
    <t>Benign Neoplasm: Oth &amp; Unspec Site (D10-D24, D29-D30, D34-D36)</t>
  </si>
  <si>
    <t>Neoplasms: Uncertain/Unk Behavior--Specified Site (D37-D47)</t>
  </si>
  <si>
    <t>Neoplasms: Uncertain/Unk Behavior--Unspecified Site (D48)</t>
  </si>
  <si>
    <t>Anemia: Nutritional (D50-D53)</t>
  </si>
  <si>
    <t>Anemia: Hemolytic (D55-D59)</t>
  </si>
  <si>
    <t>Anemia: Aplastic (D60-D61)</t>
  </si>
  <si>
    <t>Anemia: Acute Posthemorrhagic &amp; Others (D62, D64)</t>
  </si>
  <si>
    <t>Coagulation Defects, Purpura, &amp; Oth Hemorr Conds (D65-D69)</t>
  </si>
  <si>
    <t>Other Blood &amp; Blood-Forming Organs (D70-D76)</t>
  </si>
  <si>
    <t>Certain Disorders Involving Immune Mechanism (D80-D89)</t>
  </si>
  <si>
    <t>Disorders Of Thyroid Gland (E00-E07)</t>
  </si>
  <si>
    <t>Diabetes Mellitus (E10-E14)</t>
  </si>
  <si>
    <t>Disorders Of Pituitary Gland (E22-E23)</t>
  </si>
  <si>
    <t>Disorders Of Adrenal Glands (E24-E27)</t>
  </si>
  <si>
    <t>Other Endocrine Diseases (E15-E21, E28-E31, E34)</t>
  </si>
  <si>
    <t>Nutritional Marasmus (E41)</t>
  </si>
  <si>
    <t>Other &amp; Unspecified Malnutrition (E40, E42-E46)</t>
  </si>
  <si>
    <t>Other Nutritional Deficiencies (E50-E64)</t>
  </si>
  <si>
    <t>Obesity &amp; Other Hyperalimentation (E65-E68)</t>
  </si>
  <si>
    <t>Cystic Fibrosis (E84)</t>
  </si>
  <si>
    <t>Volume Deplet &amp; Fluid, Electrolyte, Acid-Base Imbal (E86-E87)</t>
  </si>
  <si>
    <t>Other Metabolic Disorders (E70-E83, E85, E88)</t>
  </si>
  <si>
    <t>Organic Dementia (F01, F03)</t>
  </si>
  <si>
    <t>Other &amp; Unspecified Organic Mental Disorders (F04-F09)</t>
  </si>
  <si>
    <t>Mental &amp; Behav Disorder--Alcohol Use (F10)</t>
  </si>
  <si>
    <t>Mental &amp; Behav Disorder--Psychoactive Subst Use (F11-F19)</t>
  </si>
  <si>
    <t>Schizophrenia, Schizotypal, &amp; Delusional Disorder (F20-F29)</t>
  </si>
  <si>
    <t>Mood (Affective) Disorder (F30-F39)</t>
  </si>
  <si>
    <t>Neurotic, Stess-Related, &amp; Somatoform Disorder (F40-F48)</t>
  </si>
  <si>
    <t>Mental Retardation (F70-F79)</t>
  </si>
  <si>
    <t>Other &amp; Unspecified Mental &amp; Behav Disorder (F50-F69, F80-F99)</t>
  </si>
  <si>
    <t>Meningitis (G00, G03)</t>
  </si>
  <si>
    <t>Other Inflammatory Diseases (G04-G09)</t>
  </si>
  <si>
    <t>Parkinson'S Disease (G20-G21)</t>
  </si>
  <si>
    <t>Alzheimer'S Disease (G30)</t>
  </si>
  <si>
    <t>Multiple Sclerosis (G35)</t>
  </si>
  <si>
    <t>Epilepsy (G40-G41)</t>
  </si>
  <si>
    <t>Transient Cerebral Ischemic Attacks &amp; Related Syndro (G45)</t>
  </si>
  <si>
    <t>Infantile Cerebral Palsy (G80)</t>
  </si>
  <si>
    <t>Other Dis (G10-G12, G23-G25, G31, G36-G37, G43-G44, G47-G72, G81-G98)</t>
  </si>
  <si>
    <t>Eye &amp; Adnexa (H00-H57)</t>
  </si>
  <si>
    <t>Ear &amp; Mastoid Process (H60-H93)</t>
  </si>
  <si>
    <t>Acute Rheumatic Fever (I00-I02)</t>
  </si>
  <si>
    <t>Rhuematic Mitral Valve Disease (I05)</t>
  </si>
  <si>
    <t>Rhuematic Aortic Valve Disease (I06)</t>
  </si>
  <si>
    <t>Disorders Of Both Mitral &amp; Aortic Valves (I08.0)</t>
  </si>
  <si>
    <t>Other Chronic Rheumatic Heart Diseases (I07, I08.1-I08.9, I09)</t>
  </si>
  <si>
    <t>Essential (Primary) Hypertension (I10)</t>
  </si>
  <si>
    <t>Hypertensive Heart Disease (I11)</t>
  </si>
  <si>
    <t>Hypertensive Renal Disease (I12)</t>
  </si>
  <si>
    <t>Hypertensive Heart &amp; Renal Disease (I13)</t>
  </si>
  <si>
    <t>Acute Myocardial Infarction (I21-I22)</t>
  </si>
  <si>
    <t>Other Acute Ischemic Heart Disease (I24)</t>
  </si>
  <si>
    <t>Atherosclerotic Cardiovascular Disease (I25.0)</t>
  </si>
  <si>
    <t>Other Forms Chronic Ischemic Heart Disease (I20, I25.1-I25.9)</t>
  </si>
  <si>
    <t>Pulmonary Embolism (I26)</t>
  </si>
  <si>
    <t>Other Pulmonary Heart/Circulation Disease (I27-I28)</t>
  </si>
  <si>
    <t>Acute &amp; Subacute Endocarditis (I33)</t>
  </si>
  <si>
    <t>Diseases Of Pericardium &amp; Acute Myocarditis (I30-I31, I40)</t>
  </si>
  <si>
    <t>Nonrheumatic Mitral Valve Disorder (I34)</t>
  </si>
  <si>
    <t>Nonrheumatic Aortic Valve Disorder (I35)</t>
  </si>
  <si>
    <t>All Other Diseases Of Endocardium (I36-I38)</t>
  </si>
  <si>
    <t>Cardiomyopathy (I42)</t>
  </si>
  <si>
    <t>Conduction Disorders &amp; Cardiac Dysrhythmias (I44-I49)</t>
  </si>
  <si>
    <t>Congestive Heart Failure (I50.0)</t>
  </si>
  <si>
    <t>Other &amp; Unspecified Heart Failure (I50.1-I50.9)</t>
  </si>
  <si>
    <t>Myocarditis, Unspec &amp; Myocardial Degeneration (I51.4-I51.5)</t>
  </si>
  <si>
    <t>Other &amp; Ill-Defined Forms Of Heart Dis (I51.0-I51.3, I51.6-I51.9)</t>
  </si>
  <si>
    <t>Subarachnoid Hemorrhage (I60)</t>
  </si>
  <si>
    <t>Intracerebral &amp; Other Intracranial Hemorrhage (I61-I62)</t>
  </si>
  <si>
    <t>Cerebral Infarction (I63)</t>
  </si>
  <si>
    <t>Stroke, Not Hemorrhage Or Infarction (I64)</t>
  </si>
  <si>
    <t>Other Cerebrovascular Disease &amp; Sequelae (I67, I69)</t>
  </si>
  <si>
    <t>Atherosclerosis (I70)</t>
  </si>
  <si>
    <t>Aortic Aneurysm &amp; Dissection (I71)</t>
  </si>
  <si>
    <t>Other Diseases -- Arteries, Arterioles, Capillaries (I72-I78)</t>
  </si>
  <si>
    <t>Phlebitis, Thrombophleb, Venous Embol, &amp; Thrombo (I80-I82)</t>
  </si>
  <si>
    <t>Other &amp; Unspecified Disorders -- Circulatory Sys (I83-I99)</t>
  </si>
  <si>
    <t>Acute Pharyngitis &amp; Tonsillitis (J02-J03)</t>
  </si>
  <si>
    <t>Acute Laryngitis &amp; Tracheitis (J04)</t>
  </si>
  <si>
    <t>Other &amp; Unspecified Acute Upper Respir Infect (J00-J01, J05-J06)</t>
  </si>
  <si>
    <t>Influenza (J10-J11)</t>
  </si>
  <si>
    <t>Viral Pneumonia, Not Elsewhere Classified (J12)</t>
  </si>
  <si>
    <t>Bacterial Pneumonia (J13-J15)</t>
  </si>
  <si>
    <t>Pneumonia Due To Other &amp; Unspecified Organisms (J16, J18)</t>
  </si>
  <si>
    <t>Acute Bronchitis &amp; Bronchiolitis (J20-J21)</t>
  </si>
  <si>
    <t>Unspecified Acute Lower Respiratory Infection (J22)</t>
  </si>
  <si>
    <t>Other Upper Respiratory Tract Diseases (J30-J39)</t>
  </si>
  <si>
    <t>Bronchitis, Not Acute Or Chronic (J40)</t>
  </si>
  <si>
    <t>Chronic Bronchitis (J41-J42)</t>
  </si>
  <si>
    <t>Emphysema (J43)</t>
  </si>
  <si>
    <t>Other Chronic Obstructive Pulmonary Disease (J44)</t>
  </si>
  <si>
    <t>Asthma (J45-J46)</t>
  </si>
  <si>
    <t>Bronchiectasis (J47)</t>
  </si>
  <si>
    <t>Pneumoconioses And Chemical Effects (J60-J66, J68)</t>
  </si>
  <si>
    <t>Pneumonitis Due To Food &amp; Vomit (J69.0)</t>
  </si>
  <si>
    <t>Other Pneumonitis Due To Solids &amp; Liquids (J69.1-J69.8)</t>
  </si>
  <si>
    <t>Other Lung Diseases Due To External Agents (J67, J70)</t>
  </si>
  <si>
    <t>Suppurative &amp; Necrotic Condition--Lower Resp Tract (J85-J86)</t>
  </si>
  <si>
    <t>Pleural Effusion &amp; Plaque (J90, J92)</t>
  </si>
  <si>
    <t>All Other Diseases Of Respiratory System (J80-J84, J93-J98)</t>
  </si>
  <si>
    <t>Diseases Of Oral Cavity, Salivary Glands, &amp; Jaws (K00-K14)</t>
  </si>
  <si>
    <t>Diseases Of Esophagus (K20-K22)</t>
  </si>
  <si>
    <t>Gastric Ulcer (K25)</t>
  </si>
  <si>
    <t>Duodenal Ulcer (K26)</t>
  </si>
  <si>
    <t>Peptic Ulcer, Site Unspecified (K27)</t>
  </si>
  <si>
    <t>Gastrojejunal Ulcer (K28)</t>
  </si>
  <si>
    <t>Gastritis &amp; Duodenitis (K29)</t>
  </si>
  <si>
    <t>Dyspepsia &amp; Other Stomach - Duodenum Diseases (K30-K31)</t>
  </si>
  <si>
    <t>Diseases Of Appendix (K35-K38)</t>
  </si>
  <si>
    <t>Hernia (K40-K46)</t>
  </si>
  <si>
    <t>Crohn'S Disease &amp; Ulcerative Colitis (K50-K51)</t>
  </si>
  <si>
    <t>Vascular Disord &amp; Obstruct Of Intestine W/O Hernia (K55-K56)</t>
  </si>
  <si>
    <t>Diverticular Disease Of Intestine (K57)</t>
  </si>
  <si>
    <t>Other Diseases Of Intestines &amp; Peritoneum (K52, K58-K63)</t>
  </si>
  <si>
    <t>Diseases Of Peritoneum (K65-K66)</t>
  </si>
  <si>
    <t>Alcoholic Liver Disease (K70)</t>
  </si>
  <si>
    <t>Chronic Hepatitis, Not Elsewhere Classified (K73)</t>
  </si>
  <si>
    <t>Fibrosis &amp; Cirrhosis Of Liver (K74)</t>
  </si>
  <si>
    <t>Other Diseases Of Liver (K71-K72, K75-K76)</t>
  </si>
  <si>
    <t>Cholelithiasis &amp; Other Disorders Of Gallbladder (K80-K82)</t>
  </si>
  <si>
    <t>Pancreatitis (K85, K86.0-K86.1)</t>
  </si>
  <si>
    <t>Other Disorders--Biliary Tract &amp; Pancreas (K83, K86.2-K86.9)</t>
  </si>
  <si>
    <t>All Other Diseases Of Digestive System (K90, K92)</t>
  </si>
  <si>
    <t>Infections Of Skin And Subcutaneous Tissue (L00-L08)</t>
  </si>
  <si>
    <t>Other &amp; Unspecified--Skin &amp; Subcutan Diseases (L10-L98)</t>
  </si>
  <si>
    <t>Rheumatoid Arthritis &amp; Inflammat Polyarthropath (M05-M08)</t>
  </si>
  <si>
    <t>Systemic Lupus Erythematosus (M32)</t>
  </si>
  <si>
    <t>Other Arthropat &amp; Related Disord (M00, M02, M10-M31, M33-M35)</t>
  </si>
  <si>
    <t>Dorsopathies (M40-M54)</t>
  </si>
  <si>
    <t>Soft Tissue Disorders (M60-M79)</t>
  </si>
  <si>
    <t>Osteoporosis (M80-M81)</t>
  </si>
  <si>
    <t>Oth Osteopat, Chondropat, Muscskel/Tissue Disord (M83-M99)</t>
  </si>
  <si>
    <t>Acute &amp; Rapidly Progressive Nephritic Syndrome (N00-N01)</t>
  </si>
  <si>
    <t>Nephrotic Syndrome (N04)</t>
  </si>
  <si>
    <t>Other &amp; Unspecified Glomerular Diseases (N02-N03, N05-N07)</t>
  </si>
  <si>
    <t>Renal Tubulo-Interstitial Diseases (N10-N15)</t>
  </si>
  <si>
    <t>Renal Failure (N17-N19)</t>
  </si>
  <si>
    <t>Urolithiasis (N20-N23)</t>
  </si>
  <si>
    <t>Other &amp; Unspecified Kidney Disorders (N25-N27)</t>
  </si>
  <si>
    <t>Urinary Tract Infection, Site Unspecified (N39.0)</t>
  </si>
  <si>
    <t>Other Diseases Of Urinary System (N28-N36, N39.1-N39.9)</t>
  </si>
  <si>
    <t>Hyperplasia Of Prostate (N40)</t>
  </si>
  <si>
    <t>Other Diseases Of Male Genital Organs (N41-N50)</t>
  </si>
  <si>
    <t>Disorders Of Breast (N60-N64)</t>
  </si>
  <si>
    <t>Inflammatory Diseases: Female Pelvic Organs (N70-N76)</t>
  </si>
  <si>
    <t>Noninflammatory Disorders: Female Genital Tract (N80-N98)</t>
  </si>
  <si>
    <t>Ectopic Pregnancy (O00)</t>
  </si>
  <si>
    <t>Spontaneous Abortion (O03)</t>
  </si>
  <si>
    <t>Other Abortion (O05)</t>
  </si>
  <si>
    <t>Other &amp; Unspec Pregnancy: Abort Outcome (O01-O02, O06-O07)</t>
  </si>
  <si>
    <t>Eclampsia &amp; Pre-Eclampsia (O11, O13-O16)</t>
  </si>
  <si>
    <t>Hemorr--Preg &amp; Birth, Placenta Previa (O20, O44-O46, O67, O72)</t>
  </si>
  <si>
    <t>Obstetric Embolism (O88)</t>
  </si>
  <si>
    <t>Other Complications--Puerperium Related (O85-O87, O89-O92)</t>
  </si>
  <si>
    <t>All Other Direct Obstetric Causes (O10, O12, O21-O43, O47-O66, O68-O71, O73-O75)</t>
  </si>
  <si>
    <t>Obstetric Death Of Unspecified Cause (O95)</t>
  </si>
  <si>
    <t>Other Deaths--Pregnancy, Childbirth, Puerperium (O96-O97)</t>
  </si>
  <si>
    <t>Indirect Obstetric Deaths (O98-O99)</t>
  </si>
  <si>
    <t>Maternal Complication--Pregnancy, Labor, Delivery (P00-P04)</t>
  </si>
  <si>
    <t>Short Gestation &amp; Low Birthweight Disorders (P07)</t>
  </si>
  <si>
    <t>Birth Trauma (P10-P15)</t>
  </si>
  <si>
    <t>Intrauterine Hypoxia &amp; Birth Asphyxia (P20-P21)</t>
  </si>
  <si>
    <t>Respiratory Distress Of Newborn (P22)</t>
  </si>
  <si>
    <t>Other Respiratory Conditions (P23-P28)</t>
  </si>
  <si>
    <t>Infections Specific To Perinatal Period (P35-P39)</t>
  </si>
  <si>
    <t>Other &amp; Unspecified Conditions (P05, P08, P29, P50-P96)</t>
  </si>
  <si>
    <t>Anencephaly &amp; Similar Malformations (Q00)</t>
  </si>
  <si>
    <t>Spina Bifida (Q05)</t>
  </si>
  <si>
    <t>Other Congenital Malfs Of Nervous Sys (Q01-Q04, Q06-Q07)</t>
  </si>
  <si>
    <t>Congential Malformations Of Heart (Q20-Q24)</t>
  </si>
  <si>
    <t>Other Congenital Malfs Of Circulatory Sys (Q25-Q28)</t>
  </si>
  <si>
    <t>Congential Malfs Of Respiratory Sys (Q30-Q34)</t>
  </si>
  <si>
    <t>Other Congenital Malfs &amp; Deformations (Q10-Q18, Q35-Q89)</t>
  </si>
  <si>
    <t>Down'S Syndrome (Q90)</t>
  </si>
  <si>
    <t>All Other Chromosomal Abnormalities (Q91-Q99)</t>
  </si>
  <si>
    <t>Senility (R54)</t>
  </si>
  <si>
    <t>Sudden Infant Death Syndrome (R95)</t>
  </si>
  <si>
    <t>Other Ill-Defined &amp; Unknown Mortality Causes (R96-R99)</t>
  </si>
  <si>
    <t>Other Symp, Signs, Abnor Clinic/Lab Finding (R00-R53, R55-R94)</t>
  </si>
  <si>
    <t>Unint Inj: Railway (V05, V15, V80.6, V81.2-V81.9)</t>
  </si>
  <si>
    <t>Unint Inj: Mv Collision: Pedestrian (V02-V04)</t>
  </si>
  <si>
    <t>Unint Inj: Mv Coll: Pedal Cyclist (V12-V14, V19.0-V19.2, V19.4-V19.6)</t>
  </si>
  <si>
    <t>Unint Inj: Motorcyclist Not Coll With Train (V20-V24, V26-V34, V36-V39)</t>
  </si>
  <si>
    <t>Unint Inj: Mv Coll: Train (V45, V55, V65, V75, V81.0-V81.1, V87.6, V88.6)</t>
  </si>
  <si>
    <t>Unint Inj: Mv Coll: Non-Mv, Animal, Pedestrian, Street Car (V40-V41, V46-V47, V50-V51, V56-V57, V60-V61, V66-V67, V70-V71, V76-V77)</t>
  </si>
  <si>
    <t>Unint Inj: Car/Pickup/Van Coll: Other Mv (V42-V44, V49, V52-V54, V59)</t>
  </si>
  <si>
    <t>Unint Inj: Heavy Transport Vehicle/Bus Coll: Other Mv (V62-V64, V69, V72-V74, V79)</t>
  </si>
  <si>
    <t>Unint Inj: Mv Noncollision Accid (V48, V58, V68, V78)</t>
  </si>
  <si>
    <t>Unint Inj: Special-Use Mv Accident (V83-V86)</t>
  </si>
  <si>
    <t>Unint Inj: Mv Other &amp; Unspec (V09.0, V09.2, V80.3-V80.5, V82.0-V82.1, V87.0-V87.5, V87.7-V87.8, V88.0-V88.5, V88.7-V88.8, V89.0, V89.2)</t>
  </si>
  <si>
    <t>Unint Inj: Oth &amp; Unspec Land Transport (V01, V06, V09.1, V09.3, V09.9, V10-V11, V16-V18, V19.3, V19.8-V19.9, V80.0-V80.2, V80.7-V80.9, V87.9, V88.9, V89.1, V89.3, V89.9)</t>
  </si>
  <si>
    <t>Unint Inj: Water Transport (V90-V94)</t>
  </si>
  <si>
    <t>Unint Inj: Air &amp; Space Transport (V95-V97)</t>
  </si>
  <si>
    <t>Unint Inj: Other &amp; Unspec Transp &amp; Sequelae (V98-V99, Y85)</t>
  </si>
  <si>
    <t>Unint Inj: Fall - Same Level (W00-W09, W18)</t>
  </si>
  <si>
    <t>Unint Inj: Fall - One Level To Another (W10-W17)</t>
  </si>
  <si>
    <t>Unint Inj: Fall - Unspecified (W19)</t>
  </si>
  <si>
    <t>Unint Inj: Firearms Discharge (W32-W34)</t>
  </si>
  <si>
    <t>Unint Inj: Explosion (W39-W40)</t>
  </si>
  <si>
    <t>Unint Inj: Drowning &amp; Submersion (W65-W74)</t>
  </si>
  <si>
    <t>Unint Inj: Inhal &amp; Ingest--Obstruction Respir Tract (W78-W80)</t>
  </si>
  <si>
    <t>Unint Inj: Other &amp; Unspec Breath Threats (W75-W77, W81-W84)</t>
  </si>
  <si>
    <t>Unint Inj: Electric Current Exposure (W85-W87)</t>
  </si>
  <si>
    <t>Unint Inj: Smoke, Fire, Flame Exposure (X00-X09)</t>
  </si>
  <si>
    <t>Unint Inj: Heat &amp; Hot Substance Contact (X10-X19)</t>
  </si>
  <si>
    <t>Unint Inj: Lightning (X33)</t>
  </si>
  <si>
    <t>Unint Inj: Earthquake/Volcano/Avalanche/Landslide (X34-X36)</t>
  </si>
  <si>
    <t>Unint Inj: Cataclysmic Storm And Flood (X37-X38)</t>
  </si>
  <si>
    <t>Unint Inj: Poisoning--Drugs &amp; Biological Subs (X40-X44)</t>
  </si>
  <si>
    <t>Unint Inj: Poisoning--Oth &amp; Unspec Sol/Liq (X45-X46, X48-X49)</t>
  </si>
  <si>
    <t>Unint Inj: Poisoning--Other Gases &amp; Vapors (X47)</t>
  </si>
  <si>
    <t>Unint Inj: Other &amp; Unspecified &amp; Sequelae (W20-W31, W35-W38, W41-W46, W92-W99, X20-X32, X39, X50-X59, X59, Y86)</t>
  </si>
  <si>
    <t>Suicide: Drugs &amp; Biological Substances (X60-X64)</t>
  </si>
  <si>
    <t>Suicide: Other &amp; Unspec Sol/Liq &amp; Vapor (X65-X66, X68-X69)</t>
  </si>
  <si>
    <t>Suicide: Other Gases &amp; Vapors (X67)</t>
  </si>
  <si>
    <t>Suicide: Hanging, Strangulation, Suffocation (X70)</t>
  </si>
  <si>
    <t>Suicide: Firearms Discharge (X72-X74)</t>
  </si>
  <si>
    <t>Suicide: Jump From High Place (X80)</t>
  </si>
  <si>
    <t>Suicide: Other &amp; Unspec &amp; Sequelae (X71, X75-X79, X81-X84, Y87.0)</t>
  </si>
  <si>
    <t>Homicide: Drugs, Biological &amp; Noxious Subs (X85-X90)</t>
  </si>
  <si>
    <t>Homicide: Hanging, Strangulation, Suffocation (X91)</t>
  </si>
  <si>
    <t>Homicide: Firearms Discharge (X93-X95)</t>
  </si>
  <si>
    <t>Homicide: Sharp Object (X99)</t>
  </si>
  <si>
    <t>Homicide: Blunt Object (Y00)</t>
  </si>
  <si>
    <t>Homicide: Bodily Force (Y04)</t>
  </si>
  <si>
    <t>Homicide: Neglect, Abandon, Other Maltreat (Y06-Y07)</t>
  </si>
  <si>
    <t>Homicide: Other &amp; Unspecified &amp; Sequelae (X92, X96-X98, Y01-Y03, Y08-Y09, Y87.1)</t>
  </si>
  <si>
    <t>Undet Inj: Poisoning--Drugs &amp; Biological Subs (Y10-Y14)</t>
  </si>
  <si>
    <t>Undet Inj: Poisoning--Oth &amp; Unspec Sol/Liq (Y15-Y16, Y18-Y19)</t>
  </si>
  <si>
    <t>Undet Inj: Poisoning--Other Gases &amp; Vapors (Y17)</t>
  </si>
  <si>
    <t>Undet Inj: Firearms Discharge (Y22-Y24)</t>
  </si>
  <si>
    <t>Undet Inj: Fall, Jump, Push From High Place (Y30)</t>
  </si>
  <si>
    <t>Undet Inj: Other &amp; Unspecified &amp; Sequelae (Y20-Y21, Y25-Y29, Y31-Y34, Y87.2, Y89.9)</t>
  </si>
  <si>
    <t>Legal: Execution (Y35.5)</t>
  </si>
  <si>
    <t>Legal: Other Interven &amp; Seque (Y35.0-Y35.4, Y35.6-Y35.7, Y89.0)</t>
  </si>
  <si>
    <t>War Operations &amp; Sequelae (Y36, Y89.1)</t>
  </si>
  <si>
    <t>Med/Surg Care: Therapy--Drug/Med &amp; Seque (Y40-Y59, Y88.0)</t>
  </si>
  <si>
    <t>Med/Surg Care: Misadventure &amp; Sequelae (Y60-Y69, Y88.1)</t>
  </si>
  <si>
    <t>Med/Surg Care: Oth Complic &amp; Sequelae (Y70-Y84, Y88.2-Y88.3)</t>
  </si>
  <si>
    <t>Unknown</t>
  </si>
  <si>
    <t>AVERAGE 2011-2018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</si>
</sst>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19" fillId="34" borderId="0" xfId="0" applyFont="1" applyFill="1" applyAlignment="1">
      <alignment horizontal="left"/>
    </xf>
    <xf numFmtId="0" fontId="0" fillId="35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19" fillId="0" borderId="0" xfId="0" applyFont="1" applyFill="1" applyAlignment="1">
      <alignment horizontal="left"/>
    </xf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wrapText="1"/>
    </xf>
    <xf numFmtId="0" fontId="16" fillId="0" borderId="10" xfId="0" applyFont="1" applyBorder="1" applyAlignment="1">
      <alignment horizontal="left" vertical="center" wrapText="1"/>
    </xf>
    <xf numFmtId="3" fontId="0" fillId="0" borderId="10" xfId="0" applyNumberFormat="1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18" fillId="34" borderId="10" xfId="0" applyFont="1" applyFill="1" applyBorder="1" applyAlignment="1">
      <alignment horizontal="left" vertical="center" wrapText="1"/>
    </xf>
    <xf numFmtId="0" fontId="19" fillId="34" borderId="10" xfId="0" applyFont="1" applyFill="1" applyBorder="1" applyAlignment="1">
      <alignment horizontal="left" wrapText="1"/>
    </xf>
    <xf numFmtId="3" fontId="19" fillId="34" borderId="10" xfId="0" applyNumberFormat="1" applyFont="1" applyFill="1" applyBorder="1" applyAlignment="1">
      <alignment horizontal="left" wrapText="1"/>
    </xf>
    <xf numFmtId="0" fontId="16" fillId="35" borderId="10" xfId="0" applyFont="1" applyFill="1" applyBorder="1" applyAlignment="1">
      <alignment horizontal="left" vertical="center" wrapText="1"/>
    </xf>
    <xf numFmtId="3" fontId="0" fillId="35" borderId="10" xfId="0" applyNumberFormat="1" applyFill="1" applyBorder="1" applyAlignment="1">
      <alignment horizontal="left" wrapText="1"/>
    </xf>
    <xf numFmtId="0" fontId="16" fillId="34" borderId="10" xfId="0" applyFont="1" applyFill="1" applyBorder="1" applyAlignment="1">
      <alignment horizontal="left" vertical="center" wrapText="1"/>
    </xf>
    <xf numFmtId="3" fontId="0" fillId="34" borderId="10" xfId="0" applyNumberFormat="1" applyFill="1" applyBorder="1" applyAlignment="1">
      <alignment horizontal="left" wrapText="1"/>
    </xf>
    <xf numFmtId="0" fontId="0" fillId="34" borderId="10" xfId="0" applyFill="1" applyBorder="1" applyAlignment="1">
      <alignment horizontal="left" wrapText="1"/>
    </xf>
    <xf numFmtId="0" fontId="0" fillId="35" borderId="10" xfId="0" applyFill="1" applyBorder="1" applyAlignment="1">
      <alignment horizontal="left" wrapText="1"/>
    </xf>
    <xf numFmtId="0" fontId="16" fillId="36" borderId="10" xfId="0" applyFont="1" applyFill="1" applyBorder="1" applyAlignment="1">
      <alignment horizontal="left" vertical="center" wrapText="1"/>
    </xf>
    <xf numFmtId="0" fontId="0" fillId="36" borderId="10" xfId="0" applyFill="1" applyBorder="1" applyAlignment="1">
      <alignment horizontal="left" wrapText="1"/>
    </xf>
    <xf numFmtId="3" fontId="0" fillId="36" borderId="10" xfId="0" applyNumberFormat="1" applyFill="1" applyBorder="1" applyAlignment="1">
      <alignment horizontal="left" wrapText="1"/>
    </xf>
    <xf numFmtId="0" fontId="16" fillId="33" borderId="10" xfId="0" applyFont="1" applyFill="1" applyBorder="1" applyAlignment="1">
      <alignment horizontal="left" vertical="center" wrapText="1"/>
    </xf>
    <xf numFmtId="3" fontId="16" fillId="33" borderId="10" xfId="0" applyNumberFormat="1" applyFont="1" applyFill="1" applyBorder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 patternType="solid">
          <fgColor rgb="FFBFBFBF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FBFBF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343"/>
  <sheetViews>
    <sheetView tabSelected="1" workbookViewId="0">
      <pane ySplit="1" topLeftCell="A2" activePane="bottomLeft" state="frozen"/>
      <selection pane="bottomLeft" sqref="A1:XFD1"/>
    </sheetView>
  </sheetViews>
  <sheetFormatPr defaultRowHeight="14.25" customHeight="1" x14ac:dyDescent="0.25"/>
  <cols>
    <col min="1" max="1" width="65.42578125" style="1" customWidth="1"/>
    <col min="2" max="9" width="10" style="1" customWidth="1"/>
    <col min="10" max="11" width="22.28515625" style="1" customWidth="1"/>
    <col min="12" max="12" width="12.7109375" style="1" customWidth="1"/>
    <col min="13" max="13" width="21.5703125" style="1" customWidth="1"/>
    <col min="14" max="114" width="9.140625" style="5"/>
    <col min="115" max="16384" width="9.140625" style="1"/>
  </cols>
  <sheetData>
    <row r="1" spans="1:13" ht="14.25" customHeight="1" x14ac:dyDescent="0.25">
      <c r="A1" s="7" t="s">
        <v>0</v>
      </c>
      <c r="B1" s="8">
        <v>2011</v>
      </c>
      <c r="C1" s="8">
        <v>2012</v>
      </c>
      <c r="D1" s="8">
        <v>2013</v>
      </c>
      <c r="E1" s="8">
        <v>2014</v>
      </c>
      <c r="F1" s="8">
        <v>2015</v>
      </c>
      <c r="G1" s="8">
        <v>2016</v>
      </c>
      <c r="H1" s="8">
        <v>2017</v>
      </c>
      <c r="I1" s="8">
        <v>2018</v>
      </c>
      <c r="J1" s="8" t="s">
        <v>1</v>
      </c>
      <c r="K1" s="8" t="s">
        <v>2</v>
      </c>
      <c r="L1" s="8" t="s">
        <v>3</v>
      </c>
      <c r="M1" s="8" t="s">
        <v>345</v>
      </c>
    </row>
    <row r="2" spans="1:13" ht="14.25" customHeight="1" x14ac:dyDescent="0.25">
      <c r="A2" s="21" t="s">
        <v>344</v>
      </c>
      <c r="B2" s="22">
        <v>0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0</v>
      </c>
      <c r="J2" s="22">
        <v>0</v>
      </c>
      <c r="K2" s="23">
        <v>2634</v>
      </c>
      <c r="L2" s="23">
        <v>2634</v>
      </c>
      <c r="M2" s="23">
        <f>AVERAGE(B2:H2)</f>
        <v>0</v>
      </c>
    </row>
    <row r="3" spans="1:13" ht="14.25" customHeight="1" x14ac:dyDescent="0.25">
      <c r="A3" s="12" t="s">
        <v>37</v>
      </c>
      <c r="B3" s="13">
        <v>56</v>
      </c>
      <c r="C3" s="13">
        <v>61</v>
      </c>
      <c r="D3" s="13">
        <v>62</v>
      </c>
      <c r="E3" s="13">
        <v>81</v>
      </c>
      <c r="F3" s="13">
        <v>82</v>
      </c>
      <c r="G3" s="13">
        <v>102</v>
      </c>
      <c r="H3" s="13">
        <v>93</v>
      </c>
      <c r="I3" s="13">
        <v>107</v>
      </c>
      <c r="J3" s="13">
        <v>127</v>
      </c>
      <c r="K3" s="14">
        <v>2415</v>
      </c>
      <c r="L3" s="14">
        <v>3186</v>
      </c>
      <c r="M3" s="14">
        <f>AVERAGE(B3:H3)</f>
        <v>76.714285714285708</v>
      </c>
    </row>
    <row r="4" spans="1:13" ht="14.25" customHeight="1" x14ac:dyDescent="0.25">
      <c r="A4" s="17" t="s">
        <v>283</v>
      </c>
      <c r="B4" s="18">
        <v>1779</v>
      </c>
      <c r="C4" s="18">
        <v>2044</v>
      </c>
      <c r="D4" s="18">
        <v>1370</v>
      </c>
      <c r="E4" s="19">
        <v>838</v>
      </c>
      <c r="F4" s="19">
        <v>723</v>
      </c>
      <c r="G4" s="19">
        <v>737</v>
      </c>
      <c r="H4" s="19">
        <v>652</v>
      </c>
      <c r="I4" s="19">
        <v>725</v>
      </c>
      <c r="J4" s="19">
        <v>670</v>
      </c>
      <c r="K4" s="19">
        <v>277</v>
      </c>
      <c r="L4" s="18">
        <v>9815</v>
      </c>
      <c r="M4" s="18">
        <f>AVERAGE(B4:H4)</f>
        <v>1163.2857142857142</v>
      </c>
    </row>
    <row r="5" spans="1:13" ht="14.25" customHeight="1" x14ac:dyDescent="0.25">
      <c r="A5" s="17" t="s">
        <v>186</v>
      </c>
      <c r="B5" s="19">
        <v>11</v>
      </c>
      <c r="C5" s="19">
        <v>1</v>
      </c>
      <c r="D5" s="19">
        <v>12</v>
      </c>
      <c r="E5" s="19">
        <v>19</v>
      </c>
      <c r="F5" s="19">
        <v>12</v>
      </c>
      <c r="G5" s="19">
        <v>26</v>
      </c>
      <c r="H5" s="19">
        <v>17</v>
      </c>
      <c r="I5" s="19">
        <v>25</v>
      </c>
      <c r="J5" s="19">
        <v>32</v>
      </c>
      <c r="K5" s="19">
        <v>36</v>
      </c>
      <c r="L5" s="19">
        <v>191</v>
      </c>
      <c r="M5" s="19">
        <f>AVERAGE(B5:H5)</f>
        <v>14</v>
      </c>
    </row>
    <row r="6" spans="1:13" ht="14.25" customHeight="1" x14ac:dyDescent="0.25">
      <c r="A6" s="15" t="s">
        <v>204</v>
      </c>
      <c r="B6" s="16">
        <v>1887</v>
      </c>
      <c r="C6" s="16">
        <v>1938</v>
      </c>
      <c r="D6" s="16">
        <v>1981</v>
      </c>
      <c r="E6" s="16">
        <v>2081</v>
      </c>
      <c r="F6" s="16">
        <v>2294</v>
      </c>
      <c r="G6" s="16">
        <v>2246</v>
      </c>
      <c r="H6" s="16">
        <v>2387</v>
      </c>
      <c r="I6" s="16">
        <v>2598</v>
      </c>
      <c r="J6" s="16">
        <v>2653</v>
      </c>
      <c r="K6" s="16">
        <v>1154</v>
      </c>
      <c r="L6" s="16">
        <v>21219</v>
      </c>
      <c r="M6" s="16">
        <f>AVERAGE(B6:H6)</f>
        <v>2116.2857142857142</v>
      </c>
    </row>
    <row r="7" spans="1:13" ht="14.25" customHeight="1" x14ac:dyDescent="0.25">
      <c r="A7" s="15" t="s">
        <v>189</v>
      </c>
      <c r="B7" s="20">
        <v>15</v>
      </c>
      <c r="C7" s="20">
        <v>6</v>
      </c>
      <c r="D7" s="20">
        <v>11</v>
      </c>
      <c r="E7" s="20">
        <v>10</v>
      </c>
      <c r="F7" s="20">
        <v>14</v>
      </c>
      <c r="G7" s="20">
        <v>16</v>
      </c>
      <c r="H7" s="20">
        <v>7</v>
      </c>
      <c r="I7" s="20">
        <v>9</v>
      </c>
      <c r="J7" s="20">
        <v>14</v>
      </c>
      <c r="K7" s="20">
        <v>8</v>
      </c>
      <c r="L7" s="20">
        <v>110</v>
      </c>
      <c r="M7" s="20">
        <f>AVERAGE(B7:H7)</f>
        <v>11.285714285714286</v>
      </c>
    </row>
    <row r="8" spans="1:13" ht="14.25" customHeight="1" x14ac:dyDescent="0.25">
      <c r="A8" s="15" t="s">
        <v>192</v>
      </c>
      <c r="B8" s="20">
        <v>14</v>
      </c>
      <c r="C8" s="20">
        <v>30</v>
      </c>
      <c r="D8" s="20">
        <v>23</v>
      </c>
      <c r="E8" s="20">
        <v>22</v>
      </c>
      <c r="F8" s="20">
        <v>22</v>
      </c>
      <c r="G8" s="20">
        <v>19</v>
      </c>
      <c r="H8" s="20">
        <v>29</v>
      </c>
      <c r="I8" s="20">
        <v>23</v>
      </c>
      <c r="J8" s="20">
        <v>15</v>
      </c>
      <c r="K8" s="20">
        <v>7</v>
      </c>
      <c r="L8" s="20">
        <v>204</v>
      </c>
      <c r="M8" s="20">
        <f>AVERAGE(B8:H8)</f>
        <v>22.714285714285715</v>
      </c>
    </row>
    <row r="9" spans="1:13" ht="14.25" customHeight="1" x14ac:dyDescent="0.25">
      <c r="A9" s="15" t="s">
        <v>190</v>
      </c>
      <c r="B9" s="20">
        <v>2</v>
      </c>
      <c r="C9" s="20">
        <v>1</v>
      </c>
      <c r="D9" s="20">
        <v>6</v>
      </c>
      <c r="E9" s="20">
        <v>3</v>
      </c>
      <c r="F9" s="20">
        <v>0</v>
      </c>
      <c r="G9" s="20">
        <v>3</v>
      </c>
      <c r="H9" s="20">
        <v>5</v>
      </c>
      <c r="I9" s="20">
        <v>7</v>
      </c>
      <c r="J9" s="20">
        <v>4</v>
      </c>
      <c r="K9" s="20">
        <v>5</v>
      </c>
      <c r="L9" s="20">
        <v>36</v>
      </c>
      <c r="M9" s="20">
        <f>AVERAGE(B9:H9)</f>
        <v>2.8571428571428572</v>
      </c>
    </row>
    <row r="10" spans="1:13" ht="14.25" customHeight="1" x14ac:dyDescent="0.25">
      <c r="A10" s="15" t="s">
        <v>262</v>
      </c>
      <c r="B10" s="20">
        <v>14</v>
      </c>
      <c r="C10" s="20">
        <v>12</v>
      </c>
      <c r="D10" s="20">
        <v>15</v>
      </c>
      <c r="E10" s="20">
        <v>13</v>
      </c>
      <c r="F10" s="20">
        <v>10</v>
      </c>
      <c r="G10" s="20">
        <v>7</v>
      </c>
      <c r="H10" s="20">
        <v>8</v>
      </c>
      <c r="I10" s="20">
        <v>9</v>
      </c>
      <c r="J10" s="20">
        <v>16</v>
      </c>
      <c r="K10" s="20">
        <v>1</v>
      </c>
      <c r="L10" s="20">
        <v>105</v>
      </c>
      <c r="M10" s="20">
        <f>AVERAGE(B10:H10)</f>
        <v>11.285714285714286</v>
      </c>
    </row>
    <row r="11" spans="1:13" ht="14.25" customHeight="1" x14ac:dyDescent="0.25">
      <c r="A11" s="9" t="s">
        <v>158</v>
      </c>
      <c r="B11" s="10">
        <v>16334</v>
      </c>
      <c r="C11" s="10">
        <v>16554</v>
      </c>
      <c r="D11" s="10">
        <v>16530</v>
      </c>
      <c r="E11" s="10">
        <v>17068</v>
      </c>
      <c r="F11" s="10">
        <v>17429</v>
      </c>
      <c r="G11" s="10">
        <v>17673</v>
      </c>
      <c r="H11" s="10">
        <v>17972</v>
      </c>
      <c r="I11" s="10">
        <v>18106</v>
      </c>
      <c r="J11" s="10">
        <v>17889</v>
      </c>
      <c r="K11" s="10">
        <v>8136</v>
      </c>
      <c r="L11" s="10">
        <v>163691</v>
      </c>
      <c r="M11" s="10">
        <f>AVERAGE(B11:H11)</f>
        <v>17080</v>
      </c>
    </row>
    <row r="12" spans="1:13" ht="14.25" customHeight="1" x14ac:dyDescent="0.25">
      <c r="A12" s="9" t="s">
        <v>195</v>
      </c>
      <c r="B12" s="10">
        <v>9533</v>
      </c>
      <c r="C12" s="10">
        <v>9806</v>
      </c>
      <c r="D12" s="10">
        <v>10670</v>
      </c>
      <c r="E12" s="10">
        <v>10522</v>
      </c>
      <c r="F12" s="10">
        <v>11123</v>
      </c>
      <c r="G12" s="10">
        <v>11420</v>
      </c>
      <c r="H12" s="10">
        <v>12001</v>
      </c>
      <c r="I12" s="10">
        <v>11750</v>
      </c>
      <c r="J12" s="10">
        <v>11378</v>
      </c>
      <c r="K12" s="10">
        <v>5403</v>
      </c>
      <c r="L12" s="10">
        <v>103606</v>
      </c>
      <c r="M12" s="10">
        <f>AVERAGE(B12:H12)</f>
        <v>10725</v>
      </c>
    </row>
    <row r="13" spans="1:13" ht="14.25" customHeight="1" x14ac:dyDescent="0.25">
      <c r="A13" s="9" t="s">
        <v>64</v>
      </c>
      <c r="B13" s="10">
        <v>11768</v>
      </c>
      <c r="C13" s="10">
        <v>11949</v>
      </c>
      <c r="D13" s="10">
        <v>11879</v>
      </c>
      <c r="E13" s="10">
        <v>11683</v>
      </c>
      <c r="F13" s="10">
        <v>11936</v>
      </c>
      <c r="G13" s="10">
        <v>11224</v>
      </c>
      <c r="H13" s="10">
        <v>11324</v>
      </c>
      <c r="I13" s="10">
        <v>11293</v>
      </c>
      <c r="J13" s="10">
        <v>10875</v>
      </c>
      <c r="K13" s="10">
        <v>4889</v>
      </c>
      <c r="L13" s="10">
        <v>108820</v>
      </c>
      <c r="M13" s="10">
        <f>AVERAGE(B13:H13)</f>
        <v>11680.428571428571</v>
      </c>
    </row>
    <row r="14" spans="1:13" ht="14.25" customHeight="1" x14ac:dyDescent="0.25">
      <c r="A14" s="9" t="s">
        <v>176</v>
      </c>
      <c r="B14" s="10">
        <v>1515</v>
      </c>
      <c r="C14" s="10">
        <v>1502</v>
      </c>
      <c r="D14" s="10">
        <v>1666</v>
      </c>
      <c r="E14" s="10">
        <v>2715</v>
      </c>
      <c r="F14" s="10">
        <v>4292</v>
      </c>
      <c r="G14" s="10">
        <v>4598</v>
      </c>
      <c r="H14" s="10">
        <v>5196</v>
      </c>
      <c r="I14" s="10">
        <v>6001</v>
      </c>
      <c r="J14" s="10">
        <v>6494</v>
      </c>
      <c r="K14" s="10">
        <v>3355</v>
      </c>
      <c r="L14" s="10">
        <v>37334</v>
      </c>
      <c r="M14" s="10">
        <f>AVERAGE(B14:H14)</f>
        <v>3069.1428571428573</v>
      </c>
    </row>
    <row r="15" spans="1:13" ht="14.25" customHeight="1" x14ac:dyDescent="0.25">
      <c r="A15" s="9" t="s">
        <v>126</v>
      </c>
      <c r="B15" s="10">
        <v>8974</v>
      </c>
      <c r="C15" s="10">
        <v>9812</v>
      </c>
      <c r="D15" s="10">
        <v>10131</v>
      </c>
      <c r="E15" s="10">
        <v>9244</v>
      </c>
      <c r="F15" s="10">
        <v>7290</v>
      </c>
      <c r="G15" s="10">
        <v>6999</v>
      </c>
      <c r="H15" s="10">
        <v>7422</v>
      </c>
      <c r="I15" s="10">
        <v>6868</v>
      </c>
      <c r="J15" s="10">
        <v>6636</v>
      </c>
      <c r="K15" s="10">
        <v>3295</v>
      </c>
      <c r="L15" s="10">
        <v>76671</v>
      </c>
      <c r="M15" s="10">
        <f>AVERAGE(B15:H15)</f>
        <v>8553.1428571428569</v>
      </c>
    </row>
    <row r="16" spans="1:13" ht="14.25" customHeight="1" x14ac:dyDescent="0.25">
      <c r="A16" s="9" t="s">
        <v>155</v>
      </c>
      <c r="B16" s="10">
        <v>7354</v>
      </c>
      <c r="C16" s="10">
        <v>7495</v>
      </c>
      <c r="D16" s="10">
        <v>7610</v>
      </c>
      <c r="E16" s="10">
        <v>7474</v>
      </c>
      <c r="F16" s="10">
        <v>7394</v>
      </c>
      <c r="G16" s="10">
        <v>7449</v>
      </c>
      <c r="H16" s="10">
        <v>7379</v>
      </c>
      <c r="I16" s="10">
        <v>7322</v>
      </c>
      <c r="J16" s="10">
        <v>6972</v>
      </c>
      <c r="K16" s="10">
        <v>3239</v>
      </c>
      <c r="L16" s="10">
        <v>69688</v>
      </c>
      <c r="M16" s="10">
        <f>AVERAGE(B16:H16)</f>
        <v>7450.7142857142853</v>
      </c>
    </row>
    <row r="17" spans="1:13" ht="14.25" customHeight="1" x14ac:dyDescent="0.25">
      <c r="A17" s="9" t="s">
        <v>115</v>
      </c>
      <c r="B17" s="10">
        <v>5109</v>
      </c>
      <c r="C17" s="10">
        <v>5117</v>
      </c>
      <c r="D17" s="10">
        <v>5298</v>
      </c>
      <c r="E17" s="10">
        <v>5420</v>
      </c>
      <c r="F17" s="10">
        <v>5457</v>
      </c>
      <c r="G17" s="10">
        <v>5846</v>
      </c>
      <c r="H17" s="10">
        <v>6203</v>
      </c>
      <c r="I17" s="10">
        <v>6264</v>
      </c>
      <c r="J17" s="10">
        <v>6221</v>
      </c>
      <c r="K17" s="10">
        <v>3150</v>
      </c>
      <c r="L17" s="10">
        <v>54085</v>
      </c>
      <c r="M17" s="10">
        <f>AVERAGE(B17:H17)</f>
        <v>5492.8571428571431</v>
      </c>
    </row>
    <row r="18" spans="1:13" ht="14.25" customHeight="1" x14ac:dyDescent="0.25">
      <c r="A18" s="9" t="s">
        <v>138</v>
      </c>
      <c r="B18" s="10">
        <v>4478</v>
      </c>
      <c r="C18" s="10">
        <v>4400</v>
      </c>
      <c r="D18" s="10">
        <v>5083</v>
      </c>
      <c r="E18" s="10">
        <v>5864</v>
      </c>
      <c r="F18" s="10">
        <v>7007</v>
      </c>
      <c r="G18" s="10">
        <v>7155</v>
      </c>
      <c r="H18" s="10">
        <v>6928</v>
      </c>
      <c r="I18" s="10">
        <v>6689</v>
      </c>
      <c r="J18" s="10">
        <v>6525</v>
      </c>
      <c r="K18" s="10">
        <v>3097</v>
      </c>
      <c r="L18" s="10">
        <v>57226</v>
      </c>
      <c r="M18" s="10">
        <f>AVERAGE(B18:H18)</f>
        <v>5845</v>
      </c>
    </row>
    <row r="19" spans="1:13" ht="14.25" customHeight="1" x14ac:dyDescent="0.25">
      <c r="A19" s="9" t="s">
        <v>143</v>
      </c>
      <c r="B19" s="10">
        <v>2927</v>
      </c>
      <c r="C19" s="10">
        <v>3047</v>
      </c>
      <c r="D19" s="10">
        <v>3060</v>
      </c>
      <c r="E19" s="10">
        <v>3117</v>
      </c>
      <c r="F19" s="10">
        <v>3307</v>
      </c>
      <c r="G19" s="10">
        <v>3999</v>
      </c>
      <c r="H19" s="10">
        <v>4996</v>
      </c>
      <c r="I19" s="10">
        <v>5665</v>
      </c>
      <c r="J19" s="10">
        <v>6347</v>
      </c>
      <c r="K19" s="10">
        <v>3046</v>
      </c>
      <c r="L19" s="10">
        <v>39511</v>
      </c>
      <c r="M19" s="10">
        <f>AVERAGE(B19:H19)</f>
        <v>3493.2857142857142</v>
      </c>
    </row>
    <row r="20" spans="1:13" ht="14.25" customHeight="1" x14ac:dyDescent="0.25">
      <c r="A20" s="9" t="s">
        <v>157</v>
      </c>
      <c r="B20" s="10">
        <v>4596</v>
      </c>
      <c r="C20" s="10">
        <v>4522</v>
      </c>
      <c r="D20" s="10">
        <v>4236</v>
      </c>
      <c r="E20" s="10">
        <v>4521</v>
      </c>
      <c r="F20" s="10">
        <v>4574</v>
      </c>
      <c r="G20" s="10">
        <v>4653</v>
      </c>
      <c r="H20" s="10">
        <v>4405</v>
      </c>
      <c r="I20" s="10">
        <v>4630</v>
      </c>
      <c r="J20" s="10">
        <v>5054</v>
      </c>
      <c r="K20" s="10">
        <v>2484</v>
      </c>
      <c r="L20" s="10">
        <v>43675</v>
      </c>
      <c r="M20" s="10">
        <f>AVERAGE(B20:H20)</f>
        <v>4501</v>
      </c>
    </row>
    <row r="21" spans="1:13" ht="14.25" customHeight="1" x14ac:dyDescent="0.25">
      <c r="A21" s="9" t="s">
        <v>282</v>
      </c>
      <c r="B21" s="10">
        <v>1192</v>
      </c>
      <c r="C21" s="11">
        <v>715</v>
      </c>
      <c r="D21" s="11">
        <v>552</v>
      </c>
      <c r="E21" s="11">
        <v>606</v>
      </c>
      <c r="F21" s="10">
        <v>1026</v>
      </c>
      <c r="G21" s="11">
        <v>571</v>
      </c>
      <c r="H21" s="11">
        <v>837</v>
      </c>
      <c r="I21" s="11">
        <v>591</v>
      </c>
      <c r="J21" s="11">
        <v>897</v>
      </c>
      <c r="K21" s="10">
        <v>2454</v>
      </c>
      <c r="L21" s="10">
        <v>9441</v>
      </c>
      <c r="M21" s="10">
        <f>AVERAGE(B21:H21)</f>
        <v>785.57142857142856</v>
      </c>
    </row>
    <row r="22" spans="1:13" ht="14.25" customHeight="1" x14ac:dyDescent="0.25">
      <c r="A22" s="9" t="s">
        <v>313</v>
      </c>
      <c r="B22" s="10">
        <v>2201</v>
      </c>
      <c r="C22" s="10">
        <v>1987</v>
      </c>
      <c r="D22" s="10">
        <v>1921</v>
      </c>
      <c r="E22" s="10">
        <v>2144</v>
      </c>
      <c r="F22" s="10">
        <v>2707</v>
      </c>
      <c r="G22" s="10">
        <v>4490</v>
      </c>
      <c r="H22" s="10">
        <v>4837</v>
      </c>
      <c r="I22" s="10">
        <v>4441</v>
      </c>
      <c r="J22" s="10">
        <v>4961</v>
      </c>
      <c r="K22" s="10">
        <v>2026</v>
      </c>
      <c r="L22" s="10">
        <v>31715</v>
      </c>
      <c r="M22" s="10">
        <f>AVERAGE(B22:H22)</f>
        <v>2898.1428571428573</v>
      </c>
    </row>
    <row r="23" spans="1:13" ht="14.25" customHeight="1" x14ac:dyDescent="0.25">
      <c r="A23" s="9" t="s">
        <v>175</v>
      </c>
      <c r="B23" s="10">
        <v>4395</v>
      </c>
      <c r="C23" s="10">
        <v>4392</v>
      </c>
      <c r="D23" s="10">
        <v>4320</v>
      </c>
      <c r="E23" s="10">
        <v>4408</v>
      </c>
      <c r="F23" s="10">
        <v>4198</v>
      </c>
      <c r="G23" s="10">
        <v>4057</v>
      </c>
      <c r="H23" s="10">
        <v>4002</v>
      </c>
      <c r="I23" s="10">
        <v>3546</v>
      </c>
      <c r="J23" s="10">
        <v>3608</v>
      </c>
      <c r="K23" s="10">
        <v>1774</v>
      </c>
      <c r="L23" s="10">
        <v>38700</v>
      </c>
      <c r="M23" s="10">
        <f>AVERAGE(B23:H23)</f>
        <v>4253.1428571428569</v>
      </c>
    </row>
    <row r="24" spans="1:13" ht="14.25" customHeight="1" x14ac:dyDescent="0.25">
      <c r="A24" s="9" t="s">
        <v>152</v>
      </c>
      <c r="B24" s="10">
        <v>2558</v>
      </c>
      <c r="C24" s="10">
        <v>2755</v>
      </c>
      <c r="D24" s="10">
        <v>2824</v>
      </c>
      <c r="E24" s="10">
        <v>2864</v>
      </c>
      <c r="F24" s="10">
        <v>3247</v>
      </c>
      <c r="G24" s="10">
        <v>3207</v>
      </c>
      <c r="H24" s="10">
        <v>3496</v>
      </c>
      <c r="I24" s="10">
        <v>3760</v>
      </c>
      <c r="J24" s="10">
        <v>3843</v>
      </c>
      <c r="K24" s="10">
        <v>1694</v>
      </c>
      <c r="L24" s="10">
        <v>30248</v>
      </c>
      <c r="M24" s="10">
        <f>AVERAGE(B24:H24)</f>
        <v>2993</v>
      </c>
    </row>
    <row r="25" spans="1:13" ht="14.25" customHeight="1" x14ac:dyDescent="0.25">
      <c r="A25" s="9" t="s">
        <v>60</v>
      </c>
      <c r="B25" s="10">
        <v>2677</v>
      </c>
      <c r="C25" s="10">
        <v>2833</v>
      </c>
      <c r="D25" s="10">
        <v>2800</v>
      </c>
      <c r="E25" s="10">
        <v>2985</v>
      </c>
      <c r="F25" s="10">
        <v>3092</v>
      </c>
      <c r="G25" s="10">
        <v>3279</v>
      </c>
      <c r="H25" s="10">
        <v>3280</v>
      </c>
      <c r="I25" s="10">
        <v>3356</v>
      </c>
      <c r="J25" s="10">
        <v>3451</v>
      </c>
      <c r="K25" s="10">
        <v>1535</v>
      </c>
      <c r="L25" s="10">
        <v>29288</v>
      </c>
      <c r="M25" s="10">
        <f>AVERAGE(B25:H25)</f>
        <v>2992.2857142857142</v>
      </c>
    </row>
    <row r="26" spans="1:13" ht="14.25" customHeight="1" x14ac:dyDescent="0.25">
      <c r="A26" s="9" t="s">
        <v>168</v>
      </c>
      <c r="B26" s="10">
        <v>2222</v>
      </c>
      <c r="C26" s="10">
        <v>2412</v>
      </c>
      <c r="D26" s="10">
        <v>2719</v>
      </c>
      <c r="E26" s="10">
        <v>3085</v>
      </c>
      <c r="F26" s="10">
        <v>3211</v>
      </c>
      <c r="G26" s="10">
        <v>3011</v>
      </c>
      <c r="H26" s="10">
        <v>2969</v>
      </c>
      <c r="I26" s="10">
        <v>3213</v>
      </c>
      <c r="J26" s="10">
        <v>3309</v>
      </c>
      <c r="K26" s="10">
        <v>1531</v>
      </c>
      <c r="L26" s="10">
        <v>27682</v>
      </c>
      <c r="M26" s="10">
        <f>AVERAGE(B26:H26)</f>
        <v>2804.1428571428573</v>
      </c>
    </row>
    <row r="27" spans="1:13" ht="14.25" customHeight="1" x14ac:dyDescent="0.25">
      <c r="A27" s="9" t="s">
        <v>241</v>
      </c>
      <c r="B27" s="10">
        <v>2946</v>
      </c>
      <c r="C27" s="10">
        <v>2921</v>
      </c>
      <c r="D27" s="10">
        <v>3122</v>
      </c>
      <c r="E27" s="10">
        <v>3071</v>
      </c>
      <c r="F27" s="10">
        <v>3231</v>
      </c>
      <c r="G27" s="10">
        <v>3142</v>
      </c>
      <c r="H27" s="10">
        <v>3161</v>
      </c>
      <c r="I27" s="10">
        <v>3121</v>
      </c>
      <c r="J27" s="10">
        <v>3251</v>
      </c>
      <c r="K27" s="10">
        <v>1447</v>
      </c>
      <c r="L27" s="10">
        <v>29413</v>
      </c>
      <c r="M27" s="10">
        <f>AVERAGE(B27:H27)</f>
        <v>3084.8571428571427</v>
      </c>
    </row>
    <row r="28" spans="1:13" ht="14.25" customHeight="1" x14ac:dyDescent="0.25">
      <c r="A28" s="9" t="s">
        <v>90</v>
      </c>
      <c r="B28" s="10">
        <v>2778</v>
      </c>
      <c r="C28" s="10">
        <v>2800</v>
      </c>
      <c r="D28" s="10">
        <v>2867</v>
      </c>
      <c r="E28" s="10">
        <v>2837</v>
      </c>
      <c r="F28" s="10">
        <v>2889</v>
      </c>
      <c r="G28" s="10">
        <v>3015</v>
      </c>
      <c r="H28" s="10">
        <v>3077</v>
      </c>
      <c r="I28" s="10">
        <v>3019</v>
      </c>
      <c r="J28" s="10">
        <v>3254</v>
      </c>
      <c r="K28" s="10">
        <v>1428</v>
      </c>
      <c r="L28" s="10">
        <v>27964</v>
      </c>
      <c r="M28" s="10">
        <f>AVERAGE(B28:H28)</f>
        <v>2894.7142857142858</v>
      </c>
    </row>
    <row r="29" spans="1:13" ht="14.25" customHeight="1" x14ac:dyDescent="0.25">
      <c r="A29" s="9" t="s">
        <v>137</v>
      </c>
      <c r="B29" s="10">
        <v>1744</v>
      </c>
      <c r="C29" s="10">
        <v>1836</v>
      </c>
      <c r="D29" s="10">
        <v>1949</v>
      </c>
      <c r="E29" s="10">
        <v>2058</v>
      </c>
      <c r="F29" s="10">
        <v>2245</v>
      </c>
      <c r="G29" s="10">
        <v>2381</v>
      </c>
      <c r="H29" s="10">
        <v>2582</v>
      </c>
      <c r="I29" s="10">
        <v>2683</v>
      </c>
      <c r="J29" s="10">
        <v>2682</v>
      </c>
      <c r="K29" s="10">
        <v>1378</v>
      </c>
      <c r="L29" s="10">
        <v>21538</v>
      </c>
      <c r="M29" s="10">
        <f>AVERAGE(B29:H29)</f>
        <v>2113.5714285714284</v>
      </c>
    </row>
    <row r="30" spans="1:13" ht="14.25" customHeight="1" x14ac:dyDescent="0.25">
      <c r="A30" s="9" t="s">
        <v>54</v>
      </c>
      <c r="B30" s="10">
        <v>3009</v>
      </c>
      <c r="C30" s="10">
        <v>3018</v>
      </c>
      <c r="D30" s="10">
        <v>3069</v>
      </c>
      <c r="E30" s="10">
        <v>3092</v>
      </c>
      <c r="F30" s="10">
        <v>3114</v>
      </c>
      <c r="G30" s="10">
        <v>3251</v>
      </c>
      <c r="H30" s="10">
        <v>3292</v>
      </c>
      <c r="I30" s="10">
        <v>3300</v>
      </c>
      <c r="J30" s="10">
        <v>3183</v>
      </c>
      <c r="K30" s="10">
        <v>1374</v>
      </c>
      <c r="L30" s="10">
        <v>29702</v>
      </c>
      <c r="M30" s="10">
        <f>AVERAGE(B30:H30)</f>
        <v>3120.7142857142858</v>
      </c>
    </row>
    <row r="31" spans="1:13" ht="14.25" customHeight="1" x14ac:dyDescent="0.25">
      <c r="A31" s="9" t="s">
        <v>73</v>
      </c>
      <c r="B31" s="10">
        <v>2851</v>
      </c>
      <c r="C31" s="10">
        <v>2888</v>
      </c>
      <c r="D31" s="10">
        <v>2822</v>
      </c>
      <c r="E31" s="10">
        <v>2940</v>
      </c>
      <c r="F31" s="10">
        <v>2909</v>
      </c>
      <c r="G31" s="10">
        <v>2935</v>
      </c>
      <c r="H31" s="10">
        <v>2994</v>
      </c>
      <c r="I31" s="10">
        <v>3022</v>
      </c>
      <c r="J31" s="10">
        <v>3205</v>
      </c>
      <c r="K31" s="10">
        <v>1370</v>
      </c>
      <c r="L31" s="10">
        <v>27936</v>
      </c>
      <c r="M31" s="10">
        <f>AVERAGE(B31:H31)</f>
        <v>2905.5714285714284</v>
      </c>
    </row>
    <row r="32" spans="1:13" ht="14.25" customHeight="1" x14ac:dyDescent="0.25">
      <c r="A32" s="9" t="s">
        <v>167</v>
      </c>
      <c r="B32" s="10">
        <v>1939</v>
      </c>
      <c r="C32" s="10">
        <v>2113</v>
      </c>
      <c r="D32" s="10">
        <v>2200</v>
      </c>
      <c r="E32" s="10">
        <v>2389</v>
      </c>
      <c r="F32" s="10">
        <v>2436</v>
      </c>
      <c r="G32" s="10">
        <v>2571</v>
      </c>
      <c r="H32" s="10">
        <v>2807</v>
      </c>
      <c r="I32" s="10">
        <v>2700</v>
      </c>
      <c r="J32" s="10">
        <v>2740</v>
      </c>
      <c r="K32" s="10">
        <v>1277</v>
      </c>
      <c r="L32" s="10">
        <v>23172</v>
      </c>
      <c r="M32" s="10">
        <f>AVERAGE(B32:H32)</f>
        <v>2350.7142857142858</v>
      </c>
    </row>
    <row r="33" spans="1:114" ht="14.25" customHeight="1" x14ac:dyDescent="0.25">
      <c r="A33" s="9" t="s">
        <v>16</v>
      </c>
      <c r="B33" s="10">
        <v>1969</v>
      </c>
      <c r="C33" s="10">
        <v>2069</v>
      </c>
      <c r="D33" s="10">
        <v>2141</v>
      </c>
      <c r="E33" s="10">
        <v>2223</v>
      </c>
      <c r="F33" s="10">
        <v>2393</v>
      </c>
      <c r="G33" s="10">
        <v>2463</v>
      </c>
      <c r="H33" s="10">
        <v>2514</v>
      </c>
      <c r="I33" s="10">
        <v>2529</v>
      </c>
      <c r="J33" s="10">
        <v>2573</v>
      </c>
      <c r="K33" s="10">
        <v>1191</v>
      </c>
      <c r="L33" s="10">
        <v>22065</v>
      </c>
      <c r="M33" s="10">
        <f>AVERAGE(B33:H33)</f>
        <v>2253.1428571428573</v>
      </c>
    </row>
    <row r="34" spans="1:114" ht="14.25" customHeight="1" x14ac:dyDescent="0.25">
      <c r="A34" s="9" t="s">
        <v>188</v>
      </c>
      <c r="B34" s="10">
        <v>2243</v>
      </c>
      <c r="C34" s="10">
        <v>2188</v>
      </c>
      <c r="D34" s="10">
        <v>2367</v>
      </c>
      <c r="E34" s="10">
        <v>2379</v>
      </c>
      <c r="F34" s="10">
        <v>2419</v>
      </c>
      <c r="G34" s="10">
        <v>2416</v>
      </c>
      <c r="H34" s="10">
        <v>2586</v>
      </c>
      <c r="I34" s="10">
        <v>2383</v>
      </c>
      <c r="J34" s="10">
        <v>2205</v>
      </c>
      <c r="K34" s="10">
        <v>1187</v>
      </c>
      <c r="L34" s="10">
        <v>22373</v>
      </c>
      <c r="M34" s="10">
        <f>AVERAGE(B34:H34)</f>
        <v>2371.1428571428573</v>
      </c>
    </row>
    <row r="35" spans="1:114" s="2" customFormat="1" ht="14.25" customHeight="1" x14ac:dyDescent="0.25">
      <c r="A35" s="9" t="s">
        <v>80</v>
      </c>
      <c r="B35" s="10">
        <v>2103</v>
      </c>
      <c r="C35" s="10">
        <v>2036</v>
      </c>
      <c r="D35" s="10">
        <v>2133</v>
      </c>
      <c r="E35" s="10">
        <v>2168</v>
      </c>
      <c r="F35" s="10">
        <v>2186</v>
      </c>
      <c r="G35" s="10">
        <v>2210</v>
      </c>
      <c r="H35" s="10">
        <v>2403</v>
      </c>
      <c r="I35" s="10">
        <v>2474</v>
      </c>
      <c r="J35" s="10">
        <v>2446</v>
      </c>
      <c r="K35" s="10">
        <v>1058</v>
      </c>
      <c r="L35" s="10">
        <v>21217</v>
      </c>
      <c r="M35" s="10">
        <f>AVERAGE(B35:H35)</f>
        <v>2177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</row>
    <row r="36" spans="1:114" ht="14.25" customHeight="1" x14ac:dyDescent="0.25">
      <c r="A36" s="9" t="s">
        <v>166</v>
      </c>
      <c r="B36" s="10">
        <v>2283</v>
      </c>
      <c r="C36" s="10">
        <v>2284</v>
      </c>
      <c r="D36" s="10">
        <v>2461</v>
      </c>
      <c r="E36" s="10">
        <v>2373</v>
      </c>
      <c r="F36" s="10">
        <v>2424</v>
      </c>
      <c r="G36" s="10">
        <v>2267</v>
      </c>
      <c r="H36" s="10">
        <v>2315</v>
      </c>
      <c r="I36" s="10">
        <v>2192</v>
      </c>
      <c r="J36" s="10">
        <v>2070</v>
      </c>
      <c r="K36" s="11">
        <v>948</v>
      </c>
      <c r="L36" s="10">
        <v>21617</v>
      </c>
      <c r="M36" s="10">
        <f>AVERAGE(B36:H36)</f>
        <v>2343.8571428571427</v>
      </c>
    </row>
    <row r="37" spans="1:114" ht="14.25" customHeight="1" x14ac:dyDescent="0.25">
      <c r="A37" s="9" t="s">
        <v>280</v>
      </c>
      <c r="B37" s="10">
        <v>2375</v>
      </c>
      <c r="C37" s="10">
        <v>2246</v>
      </c>
      <c r="D37" s="10">
        <v>2059</v>
      </c>
      <c r="E37" s="10">
        <v>1997</v>
      </c>
      <c r="F37" s="10">
        <v>1910</v>
      </c>
      <c r="G37" s="10">
        <v>1741</v>
      </c>
      <c r="H37" s="10">
        <v>1732</v>
      </c>
      <c r="I37" s="10">
        <v>1743</v>
      </c>
      <c r="J37" s="10">
        <v>1795</v>
      </c>
      <c r="K37" s="11">
        <v>874</v>
      </c>
      <c r="L37" s="10">
        <v>18472</v>
      </c>
      <c r="M37" s="10">
        <f>AVERAGE(B37:H37)</f>
        <v>2008.5714285714287</v>
      </c>
    </row>
    <row r="38" spans="1:114" ht="14.25" customHeight="1" x14ac:dyDescent="0.25">
      <c r="A38" s="9" t="s">
        <v>220</v>
      </c>
      <c r="B38" s="10">
        <v>1248</v>
      </c>
      <c r="C38" s="10">
        <v>1247</v>
      </c>
      <c r="D38" s="10">
        <v>1308</v>
      </c>
      <c r="E38" s="10">
        <v>1594</v>
      </c>
      <c r="F38" s="10">
        <v>1666</v>
      </c>
      <c r="G38" s="10">
        <v>1764</v>
      </c>
      <c r="H38" s="10">
        <v>1675</v>
      </c>
      <c r="I38" s="10">
        <v>1882</v>
      </c>
      <c r="J38" s="10">
        <v>1756</v>
      </c>
      <c r="K38" s="11">
        <v>867</v>
      </c>
      <c r="L38" s="10">
        <v>15007</v>
      </c>
      <c r="M38" s="10">
        <f>AVERAGE(B38:H38)</f>
        <v>1500.2857142857142</v>
      </c>
    </row>
    <row r="39" spans="1:114" ht="14.25" customHeight="1" x14ac:dyDescent="0.25">
      <c r="A39" s="9" t="s">
        <v>173</v>
      </c>
      <c r="B39" s="10">
        <v>1752</v>
      </c>
      <c r="C39" s="10">
        <v>1748</v>
      </c>
      <c r="D39" s="10">
        <v>1863</v>
      </c>
      <c r="E39" s="10">
        <v>1846</v>
      </c>
      <c r="F39" s="10">
        <v>1925</v>
      </c>
      <c r="G39" s="10">
        <v>1980</v>
      </c>
      <c r="H39" s="10">
        <v>2023</v>
      </c>
      <c r="I39" s="10">
        <v>1925</v>
      </c>
      <c r="J39" s="10">
        <v>2007</v>
      </c>
      <c r="K39" s="11">
        <v>861</v>
      </c>
      <c r="L39" s="10">
        <v>17930</v>
      </c>
      <c r="M39" s="10">
        <f>AVERAGE(B39:H39)</f>
        <v>1876.7142857142858</v>
      </c>
    </row>
    <row r="40" spans="1:114" ht="14.25" customHeight="1" x14ac:dyDescent="0.25">
      <c r="A40" s="9" t="s">
        <v>151</v>
      </c>
      <c r="B40" s="10">
        <v>1137</v>
      </c>
      <c r="C40" s="10">
        <v>1284</v>
      </c>
      <c r="D40" s="10">
        <v>1412</v>
      </c>
      <c r="E40" s="10">
        <v>1359</v>
      </c>
      <c r="F40" s="10">
        <v>1337</v>
      </c>
      <c r="G40" s="10">
        <v>1517</v>
      </c>
      <c r="H40" s="10">
        <v>1598</v>
      </c>
      <c r="I40" s="10">
        <v>1696</v>
      </c>
      <c r="J40" s="10">
        <v>1644</v>
      </c>
      <c r="K40" s="11">
        <v>809</v>
      </c>
      <c r="L40" s="10">
        <v>13793</v>
      </c>
      <c r="M40" s="10">
        <f>AVERAGE(B40:H40)</f>
        <v>1377.7142857142858</v>
      </c>
    </row>
    <row r="41" spans="1:114" ht="14.25" customHeight="1" x14ac:dyDescent="0.25">
      <c r="A41" s="9" t="s">
        <v>299</v>
      </c>
      <c r="B41" s="10">
        <v>1366</v>
      </c>
      <c r="C41" s="10">
        <v>1103</v>
      </c>
      <c r="D41" s="10">
        <v>1006</v>
      </c>
      <c r="E41" s="10">
        <v>1112</v>
      </c>
      <c r="F41" s="10">
        <v>1312</v>
      </c>
      <c r="G41" s="10">
        <v>1275</v>
      </c>
      <c r="H41" s="10">
        <v>1372</v>
      </c>
      <c r="I41" s="10">
        <v>1526</v>
      </c>
      <c r="J41" s="10">
        <v>1730</v>
      </c>
      <c r="K41" s="11">
        <v>804</v>
      </c>
      <c r="L41" s="10">
        <v>12606</v>
      </c>
      <c r="M41" s="10">
        <f>AVERAGE(B41:H41)</f>
        <v>1220.8571428571429</v>
      </c>
    </row>
    <row r="42" spans="1:114" ht="14.25" customHeight="1" x14ac:dyDescent="0.25">
      <c r="A42" s="9" t="s">
        <v>125</v>
      </c>
      <c r="B42" s="11">
        <v>923</v>
      </c>
      <c r="C42" s="11">
        <v>986</v>
      </c>
      <c r="D42" s="10">
        <v>1075</v>
      </c>
      <c r="E42" s="10">
        <v>1144</v>
      </c>
      <c r="F42" s="10">
        <v>1161</v>
      </c>
      <c r="G42" s="10">
        <v>1268</v>
      </c>
      <c r="H42" s="10">
        <v>1344</v>
      </c>
      <c r="I42" s="10">
        <v>1519</v>
      </c>
      <c r="J42" s="10">
        <v>1550</v>
      </c>
      <c r="K42" s="11">
        <v>798</v>
      </c>
      <c r="L42" s="10">
        <v>11768</v>
      </c>
      <c r="M42" s="10">
        <f>AVERAGE(B42:H42)</f>
        <v>1128.7142857142858</v>
      </c>
    </row>
    <row r="43" spans="1:114" ht="14.25" customHeight="1" x14ac:dyDescent="0.25">
      <c r="A43" s="9" t="s">
        <v>321</v>
      </c>
      <c r="B43" s="10">
        <v>1497</v>
      </c>
      <c r="C43" s="10">
        <v>1549</v>
      </c>
      <c r="D43" s="10">
        <v>1565</v>
      </c>
      <c r="E43" s="10">
        <v>1538</v>
      </c>
      <c r="F43" s="10">
        <v>1653</v>
      </c>
      <c r="G43" s="10">
        <v>1679</v>
      </c>
      <c r="H43" s="10">
        <v>1747</v>
      </c>
      <c r="I43" s="10">
        <v>1896</v>
      </c>
      <c r="J43" s="10">
        <v>1823</v>
      </c>
      <c r="K43" s="11">
        <v>778</v>
      </c>
      <c r="L43" s="10">
        <v>15725</v>
      </c>
      <c r="M43" s="10">
        <f>AVERAGE(B43:H43)</f>
        <v>1604</v>
      </c>
    </row>
    <row r="44" spans="1:114" ht="14.25" customHeight="1" x14ac:dyDescent="0.25">
      <c r="A44" s="9" t="s">
        <v>57</v>
      </c>
      <c r="B44" s="10">
        <v>1214</v>
      </c>
      <c r="C44" s="10">
        <v>1211</v>
      </c>
      <c r="D44" s="10">
        <v>1379</v>
      </c>
      <c r="E44" s="10">
        <v>1382</v>
      </c>
      <c r="F44" s="10">
        <v>1563</v>
      </c>
      <c r="G44" s="10">
        <v>1543</v>
      </c>
      <c r="H44" s="10">
        <v>1517</v>
      </c>
      <c r="I44" s="10">
        <v>1550</v>
      </c>
      <c r="J44" s="10">
        <v>1612</v>
      </c>
      <c r="K44" s="11">
        <v>746</v>
      </c>
      <c r="L44" s="10">
        <v>13717</v>
      </c>
      <c r="M44" s="10">
        <f>AVERAGE(B44:H44)</f>
        <v>1401.2857142857142</v>
      </c>
    </row>
    <row r="45" spans="1:114" ht="14.25" customHeight="1" x14ac:dyDescent="0.25">
      <c r="A45" s="9" t="s">
        <v>92</v>
      </c>
      <c r="B45" s="10">
        <v>1382</v>
      </c>
      <c r="C45" s="10">
        <v>1473</v>
      </c>
      <c r="D45" s="10">
        <v>1569</v>
      </c>
      <c r="E45" s="10">
        <v>1460</v>
      </c>
      <c r="F45" s="10">
        <v>1521</v>
      </c>
      <c r="G45" s="10">
        <v>1503</v>
      </c>
      <c r="H45" s="10">
        <v>1531</v>
      </c>
      <c r="I45" s="10">
        <v>1564</v>
      </c>
      <c r="J45" s="10">
        <v>1540</v>
      </c>
      <c r="K45" s="11">
        <v>727</v>
      </c>
      <c r="L45" s="10">
        <v>14270</v>
      </c>
      <c r="M45" s="10">
        <f>AVERAGE(B45:H45)</f>
        <v>1491.2857142857142</v>
      </c>
    </row>
    <row r="46" spans="1:114" ht="14.25" customHeight="1" x14ac:dyDescent="0.25">
      <c r="A46" s="9" t="s">
        <v>174</v>
      </c>
      <c r="B46" s="11">
        <v>515</v>
      </c>
      <c r="C46" s="11">
        <v>588</v>
      </c>
      <c r="D46" s="11">
        <v>641</v>
      </c>
      <c r="E46" s="11">
        <v>664</v>
      </c>
      <c r="F46" s="11">
        <v>815</v>
      </c>
      <c r="G46" s="10">
        <v>1027</v>
      </c>
      <c r="H46" s="10">
        <v>1211</v>
      </c>
      <c r="I46" s="10">
        <v>1613</v>
      </c>
      <c r="J46" s="10">
        <v>1613</v>
      </c>
      <c r="K46" s="11">
        <v>700</v>
      </c>
      <c r="L46" s="10">
        <v>9387</v>
      </c>
      <c r="M46" s="10">
        <f>AVERAGE(B46:H46)</f>
        <v>780.14285714285711</v>
      </c>
    </row>
    <row r="47" spans="1:114" ht="14.25" customHeight="1" x14ac:dyDescent="0.25">
      <c r="A47" s="9" t="s">
        <v>222</v>
      </c>
      <c r="B47" s="10">
        <v>1379</v>
      </c>
      <c r="C47" s="10">
        <v>1389</v>
      </c>
      <c r="D47" s="10">
        <v>1402</v>
      </c>
      <c r="E47" s="10">
        <v>1500</v>
      </c>
      <c r="F47" s="10">
        <v>1469</v>
      </c>
      <c r="G47" s="10">
        <v>1526</v>
      </c>
      <c r="H47" s="10">
        <v>1488</v>
      </c>
      <c r="I47" s="10">
        <v>1537</v>
      </c>
      <c r="J47" s="10">
        <v>1513</v>
      </c>
      <c r="K47" s="11">
        <v>694</v>
      </c>
      <c r="L47" s="10">
        <v>13897</v>
      </c>
      <c r="M47" s="10">
        <f>AVERAGE(B47:H47)</f>
        <v>1450.4285714285713</v>
      </c>
    </row>
    <row r="48" spans="1:114" ht="14.25" customHeight="1" x14ac:dyDescent="0.25">
      <c r="A48" s="9" t="s">
        <v>301</v>
      </c>
      <c r="B48" s="11">
        <v>869</v>
      </c>
      <c r="C48" s="10">
        <v>1260</v>
      </c>
      <c r="D48" s="10">
        <v>1564</v>
      </c>
      <c r="E48" s="10">
        <v>1632</v>
      </c>
      <c r="F48" s="10">
        <v>1494</v>
      </c>
      <c r="G48" s="10">
        <v>1708</v>
      </c>
      <c r="H48" s="10">
        <v>1747</v>
      </c>
      <c r="I48" s="10">
        <v>1622</v>
      </c>
      <c r="J48" s="10">
        <v>1518</v>
      </c>
      <c r="K48" s="11">
        <v>670</v>
      </c>
      <c r="L48" s="10">
        <v>14084</v>
      </c>
      <c r="M48" s="10">
        <f>AVERAGE(B48:H48)</f>
        <v>1467.7142857142858</v>
      </c>
    </row>
    <row r="49" spans="1:13" ht="14.25" customHeight="1" x14ac:dyDescent="0.25">
      <c r="A49" s="9" t="s">
        <v>84</v>
      </c>
      <c r="B49" s="10">
        <v>1187</v>
      </c>
      <c r="C49" s="10">
        <v>1239</v>
      </c>
      <c r="D49" s="10">
        <v>1244</v>
      </c>
      <c r="E49" s="10">
        <v>1259</v>
      </c>
      <c r="F49" s="10">
        <v>1253</v>
      </c>
      <c r="G49" s="10">
        <v>1391</v>
      </c>
      <c r="H49" s="10">
        <v>1444</v>
      </c>
      <c r="I49" s="10">
        <v>1413</v>
      </c>
      <c r="J49" s="10">
        <v>1421</v>
      </c>
      <c r="K49" s="11">
        <v>664</v>
      </c>
      <c r="L49" s="10">
        <v>12515</v>
      </c>
      <c r="M49" s="10">
        <f>AVERAGE(B49:H49)</f>
        <v>1288.1428571428571</v>
      </c>
    </row>
    <row r="50" spans="1:13" ht="14.25" customHeight="1" x14ac:dyDescent="0.25">
      <c r="A50" s="9" t="s">
        <v>87</v>
      </c>
      <c r="B50" s="11">
        <v>988</v>
      </c>
      <c r="C50" s="10">
        <v>1053</v>
      </c>
      <c r="D50" s="11">
        <v>988</v>
      </c>
      <c r="E50" s="10">
        <v>1089</v>
      </c>
      <c r="F50" s="10">
        <v>1141</v>
      </c>
      <c r="G50" s="10">
        <v>1061</v>
      </c>
      <c r="H50" s="10">
        <v>1192</v>
      </c>
      <c r="I50" s="10">
        <v>1150</v>
      </c>
      <c r="J50" s="10">
        <v>1210</v>
      </c>
      <c r="K50" s="11">
        <v>643</v>
      </c>
      <c r="L50" s="10">
        <v>10515</v>
      </c>
      <c r="M50" s="10">
        <f>AVERAGE(B50:H50)</f>
        <v>1073.1428571428571</v>
      </c>
    </row>
    <row r="51" spans="1:13" ht="14.25" customHeight="1" x14ac:dyDescent="0.25">
      <c r="A51" s="9" t="s">
        <v>153</v>
      </c>
      <c r="B51" s="11">
        <v>679</v>
      </c>
      <c r="C51" s="11">
        <v>691</v>
      </c>
      <c r="D51" s="11">
        <v>758</v>
      </c>
      <c r="E51" s="11">
        <v>845</v>
      </c>
      <c r="F51" s="11">
        <v>851</v>
      </c>
      <c r="G51" s="11">
        <v>949</v>
      </c>
      <c r="H51" s="10">
        <v>1050</v>
      </c>
      <c r="I51" s="10">
        <v>1100</v>
      </c>
      <c r="J51" s="10">
        <v>1129</v>
      </c>
      <c r="K51" s="11">
        <v>586</v>
      </c>
      <c r="L51" s="10">
        <v>8638</v>
      </c>
      <c r="M51" s="10">
        <f>AVERAGE(B51:H51)</f>
        <v>831.85714285714289</v>
      </c>
    </row>
    <row r="52" spans="1:13" ht="14.25" customHeight="1" x14ac:dyDescent="0.25">
      <c r="A52" s="9" t="s">
        <v>199</v>
      </c>
      <c r="B52" s="11">
        <v>909</v>
      </c>
      <c r="C52" s="10">
        <v>1021</v>
      </c>
      <c r="D52" s="10">
        <v>1021</v>
      </c>
      <c r="E52" s="10">
        <v>1006</v>
      </c>
      <c r="F52" s="10">
        <v>1050</v>
      </c>
      <c r="G52" s="10">
        <v>1165</v>
      </c>
      <c r="H52" s="10">
        <v>1167</v>
      </c>
      <c r="I52" s="10">
        <v>1098</v>
      </c>
      <c r="J52" s="10">
        <v>1173</v>
      </c>
      <c r="K52" s="11">
        <v>505</v>
      </c>
      <c r="L52" s="10">
        <v>10115</v>
      </c>
      <c r="M52" s="10">
        <f>AVERAGE(B52:H52)</f>
        <v>1048.4285714285713</v>
      </c>
    </row>
    <row r="53" spans="1:13" ht="14.25" customHeight="1" x14ac:dyDescent="0.25">
      <c r="A53" s="9" t="s">
        <v>51</v>
      </c>
      <c r="B53" s="10">
        <v>1070</v>
      </c>
      <c r="C53" s="10">
        <v>1030</v>
      </c>
      <c r="D53" s="10">
        <v>1069</v>
      </c>
      <c r="E53" s="10">
        <v>1028</v>
      </c>
      <c r="F53" s="10">
        <v>1115</v>
      </c>
      <c r="G53" s="10">
        <v>1108</v>
      </c>
      <c r="H53" s="10">
        <v>1113</v>
      </c>
      <c r="I53" s="10">
        <v>1117</v>
      </c>
      <c r="J53" s="10">
        <v>1177</v>
      </c>
      <c r="K53" s="11">
        <v>501</v>
      </c>
      <c r="L53" s="10">
        <v>10328</v>
      </c>
      <c r="M53" s="10">
        <f>AVERAGE(B53:H53)</f>
        <v>1076.1428571428571</v>
      </c>
    </row>
    <row r="54" spans="1:13" ht="14.25" customHeight="1" x14ac:dyDescent="0.25">
      <c r="A54" s="9" t="s">
        <v>290</v>
      </c>
      <c r="B54" s="11">
        <v>817</v>
      </c>
      <c r="C54" s="11">
        <v>438</v>
      </c>
      <c r="D54" s="11">
        <v>258</v>
      </c>
      <c r="E54" s="11">
        <v>268</v>
      </c>
      <c r="F54" s="11">
        <v>310</v>
      </c>
      <c r="G54" s="11">
        <v>889</v>
      </c>
      <c r="H54" s="10">
        <v>1361</v>
      </c>
      <c r="I54" s="10">
        <v>1246</v>
      </c>
      <c r="J54" s="10">
        <v>1214</v>
      </c>
      <c r="K54" s="11">
        <v>491</v>
      </c>
      <c r="L54" s="10">
        <v>7292</v>
      </c>
      <c r="M54" s="10">
        <f>AVERAGE(B54:H54)</f>
        <v>620.14285714285711</v>
      </c>
    </row>
    <row r="55" spans="1:13" ht="14.25" customHeight="1" x14ac:dyDescent="0.25">
      <c r="A55" s="9" t="s">
        <v>326</v>
      </c>
      <c r="B55" s="11">
        <v>843</v>
      </c>
      <c r="C55" s="11">
        <v>884</v>
      </c>
      <c r="D55" s="11">
        <v>826</v>
      </c>
      <c r="E55" s="11">
        <v>825</v>
      </c>
      <c r="F55" s="11">
        <v>897</v>
      </c>
      <c r="G55" s="10">
        <v>1004</v>
      </c>
      <c r="H55" s="11">
        <v>961</v>
      </c>
      <c r="I55" s="10">
        <v>1011</v>
      </c>
      <c r="J55" s="10">
        <v>1032</v>
      </c>
      <c r="K55" s="11">
        <v>468</v>
      </c>
      <c r="L55" s="10">
        <v>8751</v>
      </c>
      <c r="M55" s="10">
        <f>AVERAGE(B55:H55)</f>
        <v>891.42857142857144</v>
      </c>
    </row>
    <row r="56" spans="1:13" ht="14.25" customHeight="1" x14ac:dyDescent="0.25">
      <c r="A56" s="9" t="s">
        <v>169</v>
      </c>
      <c r="B56" s="11">
        <v>200</v>
      </c>
      <c r="C56" s="11">
        <v>221</v>
      </c>
      <c r="D56" s="11">
        <v>308</v>
      </c>
      <c r="E56" s="11">
        <v>341</v>
      </c>
      <c r="F56" s="11">
        <v>456</v>
      </c>
      <c r="G56" s="11">
        <v>914</v>
      </c>
      <c r="H56" s="11">
        <v>960</v>
      </c>
      <c r="I56" s="10">
        <v>1048</v>
      </c>
      <c r="J56" s="11">
        <v>996</v>
      </c>
      <c r="K56" s="11">
        <v>463</v>
      </c>
      <c r="L56" s="10">
        <v>5907</v>
      </c>
      <c r="M56" s="10">
        <f>AVERAGE(B56:H56)</f>
        <v>485.71428571428572</v>
      </c>
    </row>
    <row r="57" spans="1:13" ht="14.25" customHeight="1" x14ac:dyDescent="0.25">
      <c r="A57" s="9" t="s">
        <v>164</v>
      </c>
      <c r="B57" s="11">
        <v>944</v>
      </c>
      <c r="C57" s="10">
        <v>1045</v>
      </c>
      <c r="D57" s="10">
        <v>1032</v>
      </c>
      <c r="E57" s="10">
        <v>1186</v>
      </c>
      <c r="F57" s="10">
        <v>1126</v>
      </c>
      <c r="G57" s="10">
        <v>1172</v>
      </c>
      <c r="H57" s="10">
        <v>1076</v>
      </c>
      <c r="I57" s="10">
        <v>1078</v>
      </c>
      <c r="J57" s="10">
        <v>1063</v>
      </c>
      <c r="K57" s="11">
        <v>462</v>
      </c>
      <c r="L57" s="10">
        <v>10184</v>
      </c>
      <c r="M57" s="10">
        <f>AVERAGE(B57:H57)</f>
        <v>1083</v>
      </c>
    </row>
    <row r="58" spans="1:13" ht="14.25" customHeight="1" x14ac:dyDescent="0.25">
      <c r="A58" s="9" t="s">
        <v>83</v>
      </c>
      <c r="B58" s="11">
        <v>880</v>
      </c>
      <c r="C58" s="11">
        <v>850</v>
      </c>
      <c r="D58" s="11">
        <v>926</v>
      </c>
      <c r="E58" s="11">
        <v>977</v>
      </c>
      <c r="F58" s="10">
        <v>1026</v>
      </c>
      <c r="G58" s="11">
        <v>974</v>
      </c>
      <c r="H58" s="11">
        <v>958</v>
      </c>
      <c r="I58" s="11">
        <v>965</v>
      </c>
      <c r="J58" s="11">
        <v>987</v>
      </c>
      <c r="K58" s="11">
        <v>462</v>
      </c>
      <c r="L58" s="10">
        <v>9005</v>
      </c>
      <c r="M58" s="10">
        <f>AVERAGE(B58:H58)</f>
        <v>941.57142857142856</v>
      </c>
    </row>
    <row r="59" spans="1:13" ht="14.25" customHeight="1" x14ac:dyDescent="0.25">
      <c r="A59" s="9" t="s">
        <v>77</v>
      </c>
      <c r="B59" s="11">
        <v>954</v>
      </c>
      <c r="C59" s="11">
        <v>989</v>
      </c>
      <c r="D59" s="11">
        <v>967</v>
      </c>
      <c r="E59" s="10">
        <v>1039</v>
      </c>
      <c r="F59" s="11">
        <v>913</v>
      </c>
      <c r="G59" s="10">
        <v>1000</v>
      </c>
      <c r="H59" s="10">
        <v>1018</v>
      </c>
      <c r="I59" s="10">
        <v>1025</v>
      </c>
      <c r="J59" s="10">
        <v>1047</v>
      </c>
      <c r="K59" s="11">
        <v>458</v>
      </c>
      <c r="L59" s="10">
        <v>9410</v>
      </c>
      <c r="M59" s="10">
        <f>AVERAGE(B59:H59)</f>
        <v>982.85714285714289</v>
      </c>
    </row>
    <row r="60" spans="1:13" ht="14.25" customHeight="1" x14ac:dyDescent="0.25">
      <c r="A60" s="9" t="s">
        <v>105</v>
      </c>
      <c r="B60" s="10">
        <v>1015</v>
      </c>
      <c r="C60" s="11">
        <v>957</v>
      </c>
      <c r="D60" s="11">
        <v>971</v>
      </c>
      <c r="E60" s="10">
        <v>1224</v>
      </c>
      <c r="F60" s="10">
        <v>1238</v>
      </c>
      <c r="G60" s="10">
        <v>1128</v>
      </c>
      <c r="H60" s="10">
        <v>1112</v>
      </c>
      <c r="I60" s="10">
        <v>1079</v>
      </c>
      <c r="J60" s="11">
        <v>998</v>
      </c>
      <c r="K60" s="11">
        <v>456</v>
      </c>
      <c r="L60" s="10">
        <v>10178</v>
      </c>
      <c r="M60" s="10">
        <f>AVERAGE(B60:H60)</f>
        <v>1092.1428571428571</v>
      </c>
    </row>
    <row r="61" spans="1:13" ht="14.25" customHeight="1" x14ac:dyDescent="0.25">
      <c r="A61" s="9" t="s">
        <v>97</v>
      </c>
      <c r="B61" s="11">
        <v>779</v>
      </c>
      <c r="C61" s="11">
        <v>695</v>
      </c>
      <c r="D61" s="11">
        <v>781</v>
      </c>
      <c r="E61" s="11">
        <v>895</v>
      </c>
      <c r="F61" s="11">
        <v>938</v>
      </c>
      <c r="G61" s="11">
        <v>989</v>
      </c>
      <c r="H61" s="11">
        <v>992</v>
      </c>
      <c r="I61" s="10">
        <v>1019</v>
      </c>
      <c r="J61" s="10">
        <v>1015</v>
      </c>
      <c r="K61" s="11">
        <v>449</v>
      </c>
      <c r="L61" s="10">
        <v>8552</v>
      </c>
      <c r="M61" s="10">
        <f>AVERAGE(B61:H61)</f>
        <v>867</v>
      </c>
    </row>
    <row r="62" spans="1:13" ht="14.25" customHeight="1" x14ac:dyDescent="0.25">
      <c r="A62" s="9" t="s">
        <v>223</v>
      </c>
      <c r="B62" s="11">
        <v>819</v>
      </c>
      <c r="C62" s="11">
        <v>908</v>
      </c>
      <c r="D62" s="11">
        <v>802</v>
      </c>
      <c r="E62" s="11">
        <v>868</v>
      </c>
      <c r="F62" s="11">
        <v>856</v>
      </c>
      <c r="G62" s="11">
        <v>844</v>
      </c>
      <c r="H62" s="11">
        <v>828</v>
      </c>
      <c r="I62" s="11">
        <v>909</v>
      </c>
      <c r="J62" s="11">
        <v>935</v>
      </c>
      <c r="K62" s="11">
        <v>402</v>
      </c>
      <c r="L62" s="10">
        <v>8171</v>
      </c>
      <c r="M62" s="10">
        <f>AVERAGE(B62:H62)</f>
        <v>846.42857142857144</v>
      </c>
    </row>
    <row r="63" spans="1:13" ht="14.25" customHeight="1" x14ac:dyDescent="0.25">
      <c r="A63" s="9" t="s">
        <v>76</v>
      </c>
      <c r="B63" s="11">
        <v>557</v>
      </c>
      <c r="C63" s="11">
        <v>561</v>
      </c>
      <c r="D63" s="11">
        <v>648</v>
      </c>
      <c r="E63" s="11">
        <v>632</v>
      </c>
      <c r="F63" s="11">
        <v>709</v>
      </c>
      <c r="G63" s="11">
        <v>753</v>
      </c>
      <c r="H63" s="11">
        <v>785</v>
      </c>
      <c r="I63" s="11">
        <v>797</v>
      </c>
      <c r="J63" s="11">
        <v>790</v>
      </c>
      <c r="K63" s="11">
        <v>397</v>
      </c>
      <c r="L63" s="10">
        <v>6629</v>
      </c>
      <c r="M63" s="10">
        <f>AVERAGE(B63:H63)</f>
        <v>663.57142857142856</v>
      </c>
    </row>
    <row r="64" spans="1:13" ht="14.25" customHeight="1" x14ac:dyDescent="0.25">
      <c r="A64" s="9" t="s">
        <v>95</v>
      </c>
      <c r="B64" s="11">
        <v>847</v>
      </c>
      <c r="C64" s="11">
        <v>853</v>
      </c>
      <c r="D64" s="11">
        <v>842</v>
      </c>
      <c r="E64" s="11">
        <v>844</v>
      </c>
      <c r="F64" s="11">
        <v>897</v>
      </c>
      <c r="G64" s="11">
        <v>877</v>
      </c>
      <c r="H64" s="11">
        <v>884</v>
      </c>
      <c r="I64" s="11">
        <v>906</v>
      </c>
      <c r="J64" s="11">
        <v>955</v>
      </c>
      <c r="K64" s="11">
        <v>392</v>
      </c>
      <c r="L64" s="10">
        <v>8297</v>
      </c>
      <c r="M64" s="10">
        <f>AVERAGE(B64:H64)</f>
        <v>863.42857142857144</v>
      </c>
    </row>
    <row r="65" spans="1:13" ht="14.25" customHeight="1" x14ac:dyDescent="0.25">
      <c r="A65" s="9" t="s">
        <v>216</v>
      </c>
      <c r="B65" s="11">
        <v>813</v>
      </c>
      <c r="C65" s="11">
        <v>721</v>
      </c>
      <c r="D65" s="11">
        <v>798</v>
      </c>
      <c r="E65" s="11">
        <v>832</v>
      </c>
      <c r="F65" s="11">
        <v>857</v>
      </c>
      <c r="G65" s="11">
        <v>823</v>
      </c>
      <c r="H65" s="11">
        <v>865</v>
      </c>
      <c r="I65" s="11">
        <v>878</v>
      </c>
      <c r="J65" s="11">
        <v>814</v>
      </c>
      <c r="K65" s="11">
        <v>388</v>
      </c>
      <c r="L65" s="10">
        <v>7789</v>
      </c>
      <c r="M65" s="10">
        <f>AVERAGE(B65:H65)</f>
        <v>815.57142857142856</v>
      </c>
    </row>
    <row r="66" spans="1:13" ht="14.25" customHeight="1" x14ac:dyDescent="0.25">
      <c r="A66" s="9" t="s">
        <v>244</v>
      </c>
      <c r="B66" s="11">
        <v>541</v>
      </c>
      <c r="C66" s="11">
        <v>598</v>
      </c>
      <c r="D66" s="11">
        <v>601</v>
      </c>
      <c r="E66" s="11">
        <v>706</v>
      </c>
      <c r="F66" s="11">
        <v>699</v>
      </c>
      <c r="G66" s="11">
        <v>744</v>
      </c>
      <c r="H66" s="11">
        <v>797</v>
      </c>
      <c r="I66" s="11">
        <v>794</v>
      </c>
      <c r="J66" s="11">
        <v>778</v>
      </c>
      <c r="K66" s="11">
        <v>379</v>
      </c>
      <c r="L66" s="10">
        <v>6637</v>
      </c>
      <c r="M66" s="10">
        <f>AVERAGE(B66:H66)</f>
        <v>669.42857142857144</v>
      </c>
    </row>
    <row r="67" spans="1:13" ht="14.25" customHeight="1" x14ac:dyDescent="0.25">
      <c r="A67" s="9" t="s">
        <v>128</v>
      </c>
      <c r="B67" s="11">
        <v>475</v>
      </c>
      <c r="C67" s="11">
        <v>576</v>
      </c>
      <c r="D67" s="11">
        <v>647</v>
      </c>
      <c r="E67" s="11">
        <v>650</v>
      </c>
      <c r="F67" s="11">
        <v>693</v>
      </c>
      <c r="G67" s="11">
        <v>742</v>
      </c>
      <c r="H67" s="11">
        <v>759</v>
      </c>
      <c r="I67" s="11">
        <v>854</v>
      </c>
      <c r="J67" s="11">
        <v>784</v>
      </c>
      <c r="K67" s="11">
        <v>367</v>
      </c>
      <c r="L67" s="10">
        <v>6547</v>
      </c>
      <c r="M67" s="10">
        <f>AVERAGE(B67:H67)</f>
        <v>648.85714285714289</v>
      </c>
    </row>
    <row r="68" spans="1:13" ht="14.25" customHeight="1" x14ac:dyDescent="0.25">
      <c r="A68" s="9" t="s">
        <v>171</v>
      </c>
      <c r="B68" s="11">
        <v>998</v>
      </c>
      <c r="C68" s="10">
        <v>1175</v>
      </c>
      <c r="D68" s="10">
        <v>1256</v>
      </c>
      <c r="E68" s="10">
        <v>1636</v>
      </c>
      <c r="F68" s="10">
        <v>1387</v>
      </c>
      <c r="G68" s="10">
        <v>1161</v>
      </c>
      <c r="H68" s="10">
        <v>1151</v>
      </c>
      <c r="I68" s="11">
        <v>920</v>
      </c>
      <c r="J68" s="11">
        <v>921</v>
      </c>
      <c r="K68" s="11">
        <v>362</v>
      </c>
      <c r="L68" s="10">
        <v>10967</v>
      </c>
      <c r="M68" s="10">
        <f>AVERAGE(B68:H68)</f>
        <v>1252</v>
      </c>
    </row>
    <row r="69" spans="1:13" ht="14.25" customHeight="1" x14ac:dyDescent="0.25">
      <c r="A69" s="9" t="s">
        <v>179</v>
      </c>
      <c r="B69" s="11">
        <v>585</v>
      </c>
      <c r="C69" s="11">
        <v>659</v>
      </c>
      <c r="D69" s="11">
        <v>697</v>
      </c>
      <c r="E69" s="11">
        <v>647</v>
      </c>
      <c r="F69" s="11">
        <v>685</v>
      </c>
      <c r="G69" s="11">
        <v>726</v>
      </c>
      <c r="H69" s="11">
        <v>791</v>
      </c>
      <c r="I69" s="11">
        <v>748</v>
      </c>
      <c r="J69" s="11">
        <v>772</v>
      </c>
      <c r="K69" s="11">
        <v>351</v>
      </c>
      <c r="L69" s="10">
        <v>6661</v>
      </c>
      <c r="M69" s="10">
        <f>AVERAGE(B69:H69)</f>
        <v>684.28571428571433</v>
      </c>
    </row>
    <row r="70" spans="1:13" ht="14.25" customHeight="1" x14ac:dyDescent="0.25">
      <c r="A70" s="9" t="s">
        <v>52</v>
      </c>
      <c r="B70" s="11">
        <v>748</v>
      </c>
      <c r="C70" s="11">
        <v>736</v>
      </c>
      <c r="D70" s="11">
        <v>765</v>
      </c>
      <c r="E70" s="11">
        <v>752</v>
      </c>
      <c r="F70" s="11">
        <v>752</v>
      </c>
      <c r="G70" s="11">
        <v>780</v>
      </c>
      <c r="H70" s="11">
        <v>782</v>
      </c>
      <c r="I70" s="11">
        <v>763</v>
      </c>
      <c r="J70" s="11">
        <v>800</v>
      </c>
      <c r="K70" s="11">
        <v>342</v>
      </c>
      <c r="L70" s="10">
        <v>7220</v>
      </c>
      <c r="M70" s="10">
        <f>AVERAGE(B70:H70)</f>
        <v>759.28571428571433</v>
      </c>
    </row>
    <row r="71" spans="1:13" ht="14.25" customHeight="1" x14ac:dyDescent="0.25">
      <c r="A71" s="9" t="s">
        <v>55</v>
      </c>
      <c r="B71" s="11">
        <v>606</v>
      </c>
      <c r="C71" s="11">
        <v>614</v>
      </c>
      <c r="D71" s="11">
        <v>603</v>
      </c>
      <c r="E71" s="11">
        <v>583</v>
      </c>
      <c r="F71" s="11">
        <v>613</v>
      </c>
      <c r="G71" s="11">
        <v>624</v>
      </c>
      <c r="H71" s="11">
        <v>656</v>
      </c>
      <c r="I71" s="11">
        <v>667</v>
      </c>
      <c r="J71" s="11">
        <v>665</v>
      </c>
      <c r="K71" s="11">
        <v>326</v>
      </c>
      <c r="L71" s="10">
        <v>5957</v>
      </c>
      <c r="M71" s="10">
        <f>AVERAGE(B71:H71)</f>
        <v>614.14285714285711</v>
      </c>
    </row>
    <row r="72" spans="1:13" ht="14.25" customHeight="1" x14ac:dyDescent="0.25">
      <c r="A72" s="9" t="s">
        <v>68</v>
      </c>
      <c r="B72" s="11">
        <v>757</v>
      </c>
      <c r="C72" s="11">
        <v>775</v>
      </c>
      <c r="D72" s="11">
        <v>780</v>
      </c>
      <c r="E72" s="11">
        <v>755</v>
      </c>
      <c r="F72" s="11">
        <v>749</v>
      </c>
      <c r="G72" s="11">
        <v>642</v>
      </c>
      <c r="H72" s="11">
        <v>619</v>
      </c>
      <c r="I72" s="11">
        <v>666</v>
      </c>
      <c r="J72" s="11">
        <v>649</v>
      </c>
      <c r="K72" s="11">
        <v>318</v>
      </c>
      <c r="L72" s="10">
        <v>6710</v>
      </c>
      <c r="M72" s="10">
        <f>AVERAGE(B72:H72)</f>
        <v>725.28571428571433</v>
      </c>
    </row>
    <row r="73" spans="1:13" ht="14.25" customHeight="1" x14ac:dyDescent="0.25">
      <c r="A73" s="9" t="s">
        <v>120</v>
      </c>
      <c r="B73" s="11">
        <v>107</v>
      </c>
      <c r="C73" s="11">
        <v>99</v>
      </c>
      <c r="D73" s="11">
        <v>120</v>
      </c>
      <c r="E73" s="11">
        <v>174</v>
      </c>
      <c r="F73" s="11">
        <v>283</v>
      </c>
      <c r="G73" s="11">
        <v>308</v>
      </c>
      <c r="H73" s="11">
        <v>437</v>
      </c>
      <c r="I73" s="11">
        <v>564</v>
      </c>
      <c r="J73" s="11">
        <v>550</v>
      </c>
      <c r="K73" s="11">
        <v>310</v>
      </c>
      <c r="L73" s="10">
        <v>2952</v>
      </c>
      <c r="M73" s="10">
        <f>AVERAGE(B73:H73)</f>
        <v>218.28571428571428</v>
      </c>
    </row>
    <row r="74" spans="1:13" ht="14.25" customHeight="1" x14ac:dyDescent="0.25">
      <c r="A74" s="9" t="s">
        <v>227</v>
      </c>
      <c r="B74" s="11">
        <v>421</v>
      </c>
      <c r="C74" s="11">
        <v>466</v>
      </c>
      <c r="D74" s="11">
        <v>515</v>
      </c>
      <c r="E74" s="11">
        <v>517</v>
      </c>
      <c r="F74" s="11">
        <v>533</v>
      </c>
      <c r="G74" s="11">
        <v>570</v>
      </c>
      <c r="H74" s="11">
        <v>609</v>
      </c>
      <c r="I74" s="11">
        <v>557</v>
      </c>
      <c r="J74" s="11">
        <v>563</v>
      </c>
      <c r="K74" s="11">
        <v>307</v>
      </c>
      <c r="L74" s="10">
        <v>5058</v>
      </c>
      <c r="M74" s="10">
        <f>AVERAGE(B74:H74)</f>
        <v>518.71428571428567</v>
      </c>
    </row>
    <row r="75" spans="1:13" ht="14.25" customHeight="1" x14ac:dyDescent="0.25">
      <c r="A75" s="9" t="s">
        <v>185</v>
      </c>
      <c r="B75" s="11">
        <v>44</v>
      </c>
      <c r="C75" s="11">
        <v>38</v>
      </c>
      <c r="D75" s="11">
        <v>160</v>
      </c>
      <c r="E75" s="11">
        <v>213</v>
      </c>
      <c r="F75" s="11">
        <v>137</v>
      </c>
      <c r="G75" s="11">
        <v>182</v>
      </c>
      <c r="H75" s="11">
        <v>269</v>
      </c>
      <c r="I75" s="11">
        <v>472</v>
      </c>
      <c r="J75" s="11">
        <v>293</v>
      </c>
      <c r="K75" s="11">
        <v>303</v>
      </c>
      <c r="L75" s="10">
        <v>2111</v>
      </c>
      <c r="M75" s="10">
        <f>AVERAGE(B75:H75)</f>
        <v>149</v>
      </c>
    </row>
    <row r="76" spans="1:13" ht="14.25" customHeight="1" x14ac:dyDescent="0.25">
      <c r="A76" s="9" t="s">
        <v>320</v>
      </c>
      <c r="B76" s="11">
        <v>643</v>
      </c>
      <c r="C76" s="11">
        <v>633</v>
      </c>
      <c r="D76" s="11">
        <v>621</v>
      </c>
      <c r="E76" s="11">
        <v>704</v>
      </c>
      <c r="F76" s="11">
        <v>779</v>
      </c>
      <c r="G76" s="11">
        <v>662</v>
      </c>
      <c r="H76" s="11">
        <v>775</v>
      </c>
      <c r="I76" s="11">
        <v>871</v>
      </c>
      <c r="J76" s="11">
        <v>872</v>
      </c>
      <c r="K76" s="11">
        <v>293</v>
      </c>
      <c r="L76" s="10">
        <v>6853</v>
      </c>
      <c r="M76" s="10">
        <f>AVERAGE(B76:H76)</f>
        <v>688.14285714285711</v>
      </c>
    </row>
    <row r="77" spans="1:13" ht="14.25" customHeight="1" x14ac:dyDescent="0.25">
      <c r="A77" s="9" t="s">
        <v>154</v>
      </c>
      <c r="B77" s="11">
        <v>233</v>
      </c>
      <c r="C77" s="11">
        <v>229</v>
      </c>
      <c r="D77" s="11">
        <v>233</v>
      </c>
      <c r="E77" s="11">
        <v>280</v>
      </c>
      <c r="F77" s="11">
        <v>315</v>
      </c>
      <c r="G77" s="11">
        <v>367</v>
      </c>
      <c r="H77" s="11">
        <v>475</v>
      </c>
      <c r="I77" s="11">
        <v>545</v>
      </c>
      <c r="J77" s="11">
        <v>603</v>
      </c>
      <c r="K77" s="11">
        <v>274</v>
      </c>
      <c r="L77" s="10">
        <v>3554</v>
      </c>
      <c r="M77" s="10">
        <f>AVERAGE(B77:H77)</f>
        <v>304.57142857142856</v>
      </c>
    </row>
    <row r="78" spans="1:13" ht="14.25" customHeight="1" x14ac:dyDescent="0.25">
      <c r="A78" s="9" t="s">
        <v>178</v>
      </c>
      <c r="B78" s="11">
        <v>708</v>
      </c>
      <c r="C78" s="11">
        <v>672</v>
      </c>
      <c r="D78" s="11">
        <v>696</v>
      </c>
      <c r="E78" s="11">
        <v>679</v>
      </c>
      <c r="F78" s="11">
        <v>707</v>
      </c>
      <c r="G78" s="11">
        <v>690</v>
      </c>
      <c r="H78" s="11">
        <v>683</v>
      </c>
      <c r="I78" s="11">
        <v>726</v>
      </c>
      <c r="J78" s="11">
        <v>682</v>
      </c>
      <c r="K78" s="11">
        <v>266</v>
      </c>
      <c r="L78" s="10">
        <v>6509</v>
      </c>
      <c r="M78" s="10">
        <f>AVERAGE(B78:H78)</f>
        <v>690.71428571428567</v>
      </c>
    </row>
    <row r="79" spans="1:13" ht="14.25" customHeight="1" x14ac:dyDescent="0.25">
      <c r="A79" s="9" t="s">
        <v>122</v>
      </c>
      <c r="B79" s="11">
        <v>403</v>
      </c>
      <c r="C79" s="11">
        <v>432</v>
      </c>
      <c r="D79" s="11">
        <v>428</v>
      </c>
      <c r="E79" s="11">
        <v>451</v>
      </c>
      <c r="F79" s="11">
        <v>517</v>
      </c>
      <c r="G79" s="11">
        <v>566</v>
      </c>
      <c r="H79" s="11">
        <v>542</v>
      </c>
      <c r="I79" s="11">
        <v>555</v>
      </c>
      <c r="J79" s="11">
        <v>563</v>
      </c>
      <c r="K79" s="11">
        <v>265</v>
      </c>
      <c r="L79" s="10">
        <v>4722</v>
      </c>
      <c r="M79" s="10">
        <f>AVERAGE(B79:H79)</f>
        <v>477</v>
      </c>
    </row>
    <row r="80" spans="1:13" ht="14.25" customHeight="1" x14ac:dyDescent="0.25">
      <c r="A80" s="9" t="s">
        <v>160</v>
      </c>
      <c r="B80" s="11">
        <v>406</v>
      </c>
      <c r="C80" s="11">
        <v>422</v>
      </c>
      <c r="D80" s="11">
        <v>406</v>
      </c>
      <c r="E80" s="11">
        <v>462</v>
      </c>
      <c r="F80" s="11">
        <v>491</v>
      </c>
      <c r="G80" s="11">
        <v>519</v>
      </c>
      <c r="H80" s="11">
        <v>550</v>
      </c>
      <c r="I80" s="11">
        <v>576</v>
      </c>
      <c r="J80" s="11">
        <v>614</v>
      </c>
      <c r="K80" s="11">
        <v>258</v>
      </c>
      <c r="L80" s="10">
        <v>4704</v>
      </c>
      <c r="M80" s="10">
        <f>AVERAGE(B80:H80)</f>
        <v>465.14285714285717</v>
      </c>
    </row>
    <row r="81" spans="1:13" ht="14.25" customHeight="1" x14ac:dyDescent="0.25">
      <c r="A81" s="9" t="s">
        <v>285</v>
      </c>
      <c r="B81" s="11">
        <v>313</v>
      </c>
      <c r="C81" s="11">
        <v>236</v>
      </c>
      <c r="D81" s="11">
        <v>228</v>
      </c>
      <c r="E81" s="11">
        <v>260</v>
      </c>
      <c r="F81" s="11">
        <v>271</v>
      </c>
      <c r="G81" s="11">
        <v>477</v>
      </c>
      <c r="H81" s="11">
        <v>611</v>
      </c>
      <c r="I81" s="11">
        <v>667</v>
      </c>
      <c r="J81" s="11">
        <v>676</v>
      </c>
      <c r="K81" s="11">
        <v>258</v>
      </c>
      <c r="L81" s="10">
        <v>3997</v>
      </c>
      <c r="M81" s="10">
        <f>AVERAGE(B81:H81)</f>
        <v>342.28571428571428</v>
      </c>
    </row>
    <row r="82" spans="1:13" ht="14.25" customHeight="1" x14ac:dyDescent="0.25">
      <c r="A82" s="9" t="s">
        <v>287</v>
      </c>
      <c r="B82" s="11">
        <v>499</v>
      </c>
      <c r="C82" s="11">
        <v>448</v>
      </c>
      <c r="D82" s="11">
        <v>442</v>
      </c>
      <c r="E82" s="11">
        <v>403</v>
      </c>
      <c r="F82" s="11">
        <v>536</v>
      </c>
      <c r="G82" s="11">
        <v>559</v>
      </c>
      <c r="H82" s="11">
        <v>608</v>
      </c>
      <c r="I82" s="11">
        <v>583</v>
      </c>
      <c r="J82" s="11">
        <v>597</v>
      </c>
      <c r="K82" s="11">
        <v>251</v>
      </c>
      <c r="L82" s="10">
        <v>4926</v>
      </c>
      <c r="M82" s="10">
        <f>AVERAGE(B82:H82)</f>
        <v>499.28571428571428</v>
      </c>
    </row>
    <row r="83" spans="1:13" ht="14.25" customHeight="1" x14ac:dyDescent="0.25">
      <c r="A83" s="9" t="s">
        <v>165</v>
      </c>
      <c r="B83" s="11">
        <v>443</v>
      </c>
      <c r="C83" s="11">
        <v>424</v>
      </c>
      <c r="D83" s="11">
        <v>457</v>
      </c>
      <c r="E83" s="11">
        <v>451</v>
      </c>
      <c r="F83" s="11">
        <v>533</v>
      </c>
      <c r="G83" s="11">
        <v>482</v>
      </c>
      <c r="H83" s="11">
        <v>479</v>
      </c>
      <c r="I83" s="11">
        <v>525</v>
      </c>
      <c r="J83" s="11">
        <v>541</v>
      </c>
      <c r="K83" s="11">
        <v>233</v>
      </c>
      <c r="L83" s="10">
        <v>4568</v>
      </c>
      <c r="M83" s="10">
        <f>AVERAGE(B83:H83)</f>
        <v>467</v>
      </c>
    </row>
    <row r="84" spans="1:13" ht="14.25" customHeight="1" x14ac:dyDescent="0.25">
      <c r="A84" s="9" t="s">
        <v>96</v>
      </c>
      <c r="B84" s="11">
        <v>467</v>
      </c>
      <c r="C84" s="11">
        <v>450</v>
      </c>
      <c r="D84" s="11">
        <v>445</v>
      </c>
      <c r="E84" s="11">
        <v>473</v>
      </c>
      <c r="F84" s="11">
        <v>432</v>
      </c>
      <c r="G84" s="11">
        <v>450</v>
      </c>
      <c r="H84" s="11">
        <v>559</v>
      </c>
      <c r="I84" s="11">
        <v>529</v>
      </c>
      <c r="J84" s="11">
        <v>467</v>
      </c>
      <c r="K84" s="11">
        <v>224</v>
      </c>
      <c r="L84" s="10">
        <v>4496</v>
      </c>
      <c r="M84" s="10">
        <f>AVERAGE(B84:H84)</f>
        <v>468</v>
      </c>
    </row>
    <row r="85" spans="1:13" ht="14.25" customHeight="1" x14ac:dyDescent="0.25">
      <c r="A85" s="9" t="s">
        <v>159</v>
      </c>
      <c r="B85" s="11">
        <v>380</v>
      </c>
      <c r="C85" s="11">
        <v>400</v>
      </c>
      <c r="D85" s="11">
        <v>400</v>
      </c>
      <c r="E85" s="11">
        <v>411</v>
      </c>
      <c r="F85" s="11">
        <v>455</v>
      </c>
      <c r="G85" s="11">
        <v>448</v>
      </c>
      <c r="H85" s="11">
        <v>464</v>
      </c>
      <c r="I85" s="11">
        <v>477</v>
      </c>
      <c r="J85" s="11">
        <v>515</v>
      </c>
      <c r="K85" s="11">
        <v>221</v>
      </c>
      <c r="L85" s="10">
        <v>4171</v>
      </c>
      <c r="M85" s="10">
        <f>AVERAGE(B85:H85)</f>
        <v>422.57142857142856</v>
      </c>
    </row>
    <row r="86" spans="1:13" ht="14.25" customHeight="1" x14ac:dyDescent="0.25">
      <c r="A86" s="9" t="s">
        <v>316</v>
      </c>
      <c r="B86" s="11">
        <v>384</v>
      </c>
      <c r="C86" s="11">
        <v>532</v>
      </c>
      <c r="D86" s="11">
        <v>376</v>
      </c>
      <c r="E86" s="11">
        <v>472</v>
      </c>
      <c r="F86" s="11">
        <v>494</v>
      </c>
      <c r="G86" s="11">
        <v>531</v>
      </c>
      <c r="H86" s="11">
        <v>496</v>
      </c>
      <c r="I86" s="11">
        <v>510</v>
      </c>
      <c r="J86" s="11">
        <v>541</v>
      </c>
      <c r="K86" s="11">
        <v>216</v>
      </c>
      <c r="L86" s="10">
        <v>4552</v>
      </c>
      <c r="M86" s="10">
        <f>AVERAGE(B86:H86)</f>
        <v>469.28571428571428</v>
      </c>
    </row>
    <row r="87" spans="1:13" ht="14.25" customHeight="1" x14ac:dyDescent="0.25">
      <c r="A87" s="9" t="s">
        <v>58</v>
      </c>
      <c r="B87" s="11">
        <v>286</v>
      </c>
      <c r="C87" s="11">
        <v>344</v>
      </c>
      <c r="D87" s="11">
        <v>372</v>
      </c>
      <c r="E87" s="11">
        <v>347</v>
      </c>
      <c r="F87" s="11">
        <v>385</v>
      </c>
      <c r="G87" s="11">
        <v>421</v>
      </c>
      <c r="H87" s="11">
        <v>429</v>
      </c>
      <c r="I87" s="11">
        <v>472</v>
      </c>
      <c r="J87" s="11">
        <v>509</v>
      </c>
      <c r="K87" s="11">
        <v>209</v>
      </c>
      <c r="L87" s="10">
        <v>3774</v>
      </c>
      <c r="M87" s="10">
        <f>AVERAGE(B87:H87)</f>
        <v>369.14285714285717</v>
      </c>
    </row>
    <row r="88" spans="1:13" ht="14.25" customHeight="1" x14ac:dyDescent="0.25">
      <c r="A88" s="9" t="s">
        <v>72</v>
      </c>
      <c r="B88" s="11">
        <v>311</v>
      </c>
      <c r="C88" s="11">
        <v>315</v>
      </c>
      <c r="D88" s="11">
        <v>313</v>
      </c>
      <c r="E88" s="11">
        <v>343</v>
      </c>
      <c r="F88" s="11">
        <v>350</v>
      </c>
      <c r="G88" s="11">
        <v>373</v>
      </c>
      <c r="H88" s="11">
        <v>400</v>
      </c>
      <c r="I88" s="11">
        <v>428</v>
      </c>
      <c r="J88" s="11">
        <v>423</v>
      </c>
      <c r="K88" s="11">
        <v>208</v>
      </c>
      <c r="L88" s="10">
        <v>3464</v>
      </c>
      <c r="M88" s="10">
        <f>AVERAGE(B88:H88)</f>
        <v>343.57142857142856</v>
      </c>
    </row>
    <row r="89" spans="1:13" ht="14.25" customHeight="1" x14ac:dyDescent="0.25">
      <c r="A89" s="9" t="s">
        <v>245</v>
      </c>
      <c r="B89" s="11">
        <v>108</v>
      </c>
      <c r="C89" s="11">
        <v>135</v>
      </c>
      <c r="D89" s="11">
        <v>166</v>
      </c>
      <c r="E89" s="11">
        <v>191</v>
      </c>
      <c r="F89" s="11">
        <v>286</v>
      </c>
      <c r="G89" s="11">
        <v>310</v>
      </c>
      <c r="H89" s="11">
        <v>372</v>
      </c>
      <c r="I89" s="11">
        <v>369</v>
      </c>
      <c r="J89" s="11">
        <v>392</v>
      </c>
      <c r="K89" s="11">
        <v>205</v>
      </c>
      <c r="L89" s="10">
        <v>2534</v>
      </c>
      <c r="M89" s="10">
        <f>AVERAGE(B89:H89)</f>
        <v>224</v>
      </c>
    </row>
    <row r="90" spans="1:13" ht="14.25" customHeight="1" x14ac:dyDescent="0.25">
      <c r="A90" s="9" t="s">
        <v>194</v>
      </c>
      <c r="B90" s="11">
        <v>603</v>
      </c>
      <c r="C90" s="11">
        <v>558</v>
      </c>
      <c r="D90" s="11">
        <v>532</v>
      </c>
      <c r="E90" s="11">
        <v>480</v>
      </c>
      <c r="F90" s="11">
        <v>450</v>
      </c>
      <c r="G90" s="11">
        <v>403</v>
      </c>
      <c r="H90" s="11">
        <v>436</v>
      </c>
      <c r="I90" s="11">
        <v>414</v>
      </c>
      <c r="J90" s="11">
        <v>435</v>
      </c>
      <c r="K90" s="11">
        <v>200</v>
      </c>
      <c r="L90" s="10">
        <v>4511</v>
      </c>
      <c r="M90" s="10">
        <f>AVERAGE(B90:H90)</f>
        <v>494.57142857142856</v>
      </c>
    </row>
    <row r="91" spans="1:13" ht="14.25" customHeight="1" x14ac:dyDescent="0.25">
      <c r="A91" s="9" t="s">
        <v>172</v>
      </c>
      <c r="B91" s="11">
        <v>377</v>
      </c>
      <c r="C91" s="11">
        <v>357</v>
      </c>
      <c r="D91" s="11">
        <v>371</v>
      </c>
      <c r="E91" s="11">
        <v>333</v>
      </c>
      <c r="F91" s="11">
        <v>402</v>
      </c>
      <c r="G91" s="11">
        <v>397</v>
      </c>
      <c r="H91" s="11">
        <v>409</v>
      </c>
      <c r="I91" s="11">
        <v>419</v>
      </c>
      <c r="J91" s="11">
        <v>429</v>
      </c>
      <c r="K91" s="11">
        <v>185</v>
      </c>
      <c r="L91" s="10">
        <v>3679</v>
      </c>
      <c r="M91" s="10">
        <f>AVERAGE(B91:H91)</f>
        <v>378</v>
      </c>
    </row>
    <row r="92" spans="1:13" ht="14.25" customHeight="1" x14ac:dyDescent="0.25">
      <c r="A92" s="9" t="s">
        <v>343</v>
      </c>
      <c r="B92" s="11">
        <v>105</v>
      </c>
      <c r="C92" s="11">
        <v>136</v>
      </c>
      <c r="D92" s="11">
        <v>169</v>
      </c>
      <c r="E92" s="11">
        <v>164</v>
      </c>
      <c r="F92" s="11">
        <v>171</v>
      </c>
      <c r="G92" s="11">
        <v>200</v>
      </c>
      <c r="H92" s="11">
        <v>343</v>
      </c>
      <c r="I92" s="11">
        <v>342</v>
      </c>
      <c r="J92" s="11">
        <v>390</v>
      </c>
      <c r="K92" s="11">
        <v>183</v>
      </c>
      <c r="L92" s="10">
        <v>2203</v>
      </c>
      <c r="M92" s="10">
        <f>AVERAGE(B92:H92)</f>
        <v>184</v>
      </c>
    </row>
    <row r="93" spans="1:13" ht="14.25" customHeight="1" x14ac:dyDescent="0.25">
      <c r="A93" s="9" t="s">
        <v>304</v>
      </c>
      <c r="B93" s="11">
        <v>420</v>
      </c>
      <c r="C93" s="11">
        <v>444</v>
      </c>
      <c r="D93" s="11">
        <v>453</v>
      </c>
      <c r="E93" s="11">
        <v>476</v>
      </c>
      <c r="F93" s="11">
        <v>516</v>
      </c>
      <c r="G93" s="11">
        <v>518</v>
      </c>
      <c r="H93" s="11">
        <v>502</v>
      </c>
      <c r="I93" s="11">
        <v>499</v>
      </c>
      <c r="J93" s="11">
        <v>478</v>
      </c>
      <c r="K93" s="11">
        <v>181</v>
      </c>
      <c r="L93" s="10">
        <v>4487</v>
      </c>
      <c r="M93" s="10">
        <f>AVERAGE(B93:H93)</f>
        <v>475.57142857142856</v>
      </c>
    </row>
    <row r="94" spans="1:13" ht="14.25" customHeight="1" x14ac:dyDescent="0.25">
      <c r="A94" s="9" t="s">
        <v>124</v>
      </c>
      <c r="B94" s="11">
        <v>302</v>
      </c>
      <c r="C94" s="11">
        <v>348</v>
      </c>
      <c r="D94" s="11">
        <v>317</v>
      </c>
      <c r="E94" s="11">
        <v>317</v>
      </c>
      <c r="F94" s="11">
        <v>328</v>
      </c>
      <c r="G94" s="11">
        <v>343</v>
      </c>
      <c r="H94" s="11">
        <v>401</v>
      </c>
      <c r="I94" s="11">
        <v>361</v>
      </c>
      <c r="J94" s="11">
        <v>428</v>
      </c>
      <c r="K94" s="11">
        <v>179</v>
      </c>
      <c r="L94" s="10">
        <v>3324</v>
      </c>
      <c r="M94" s="10">
        <f>AVERAGE(B94:H94)</f>
        <v>336.57142857142856</v>
      </c>
    </row>
    <row r="95" spans="1:13" ht="14.25" customHeight="1" x14ac:dyDescent="0.25">
      <c r="A95" s="9" t="s">
        <v>75</v>
      </c>
      <c r="B95" s="11">
        <v>326</v>
      </c>
      <c r="C95" s="11">
        <v>343</v>
      </c>
      <c r="D95" s="11">
        <v>354</v>
      </c>
      <c r="E95" s="11">
        <v>337</v>
      </c>
      <c r="F95" s="11">
        <v>290</v>
      </c>
      <c r="G95" s="11">
        <v>328</v>
      </c>
      <c r="H95" s="11">
        <v>352</v>
      </c>
      <c r="I95" s="11">
        <v>356</v>
      </c>
      <c r="J95" s="11">
        <v>358</v>
      </c>
      <c r="K95" s="11">
        <v>177</v>
      </c>
      <c r="L95" s="10">
        <v>3221</v>
      </c>
      <c r="M95" s="10">
        <f>AVERAGE(B95:H95)</f>
        <v>332.85714285714283</v>
      </c>
    </row>
    <row r="96" spans="1:13" ht="14.25" customHeight="1" x14ac:dyDescent="0.25">
      <c r="A96" s="9" t="s">
        <v>63</v>
      </c>
      <c r="B96" s="11">
        <v>315</v>
      </c>
      <c r="C96" s="11">
        <v>312</v>
      </c>
      <c r="D96" s="11">
        <v>303</v>
      </c>
      <c r="E96" s="11">
        <v>344</v>
      </c>
      <c r="F96" s="11">
        <v>333</v>
      </c>
      <c r="G96" s="11">
        <v>351</v>
      </c>
      <c r="H96" s="11">
        <v>359</v>
      </c>
      <c r="I96" s="11">
        <v>319</v>
      </c>
      <c r="J96" s="11">
        <v>334</v>
      </c>
      <c r="K96" s="11">
        <v>165</v>
      </c>
      <c r="L96" s="10">
        <v>3135</v>
      </c>
      <c r="M96" s="10">
        <f>AVERAGE(B96:H96)</f>
        <v>331</v>
      </c>
    </row>
    <row r="97" spans="1:13" ht="14.25" customHeight="1" x14ac:dyDescent="0.25">
      <c r="A97" s="9" t="s">
        <v>294</v>
      </c>
      <c r="B97" s="11">
        <v>470</v>
      </c>
      <c r="C97" s="10">
        <v>1007</v>
      </c>
      <c r="D97" s="10">
        <v>1326</v>
      </c>
      <c r="E97" s="10">
        <v>1403</v>
      </c>
      <c r="F97" s="10">
        <v>1581</v>
      </c>
      <c r="G97" s="11">
        <v>953</v>
      </c>
      <c r="H97" s="11">
        <v>229</v>
      </c>
      <c r="I97" s="11">
        <v>314</v>
      </c>
      <c r="J97" s="11">
        <v>393</v>
      </c>
      <c r="K97" s="11">
        <v>162</v>
      </c>
      <c r="L97" s="10">
        <v>7838</v>
      </c>
      <c r="M97" s="10">
        <f>AVERAGE(B97:H97)</f>
        <v>995.57142857142856</v>
      </c>
    </row>
    <row r="98" spans="1:13" ht="14.25" customHeight="1" x14ac:dyDescent="0.25">
      <c r="A98" s="9" t="s">
        <v>69</v>
      </c>
      <c r="B98" s="11">
        <v>227</v>
      </c>
      <c r="C98" s="11">
        <v>242</v>
      </c>
      <c r="D98" s="11">
        <v>269</v>
      </c>
      <c r="E98" s="11">
        <v>313</v>
      </c>
      <c r="F98" s="11">
        <v>311</v>
      </c>
      <c r="G98" s="11">
        <v>329</v>
      </c>
      <c r="H98" s="11">
        <v>346</v>
      </c>
      <c r="I98" s="11">
        <v>364</v>
      </c>
      <c r="J98" s="11">
        <v>380</v>
      </c>
      <c r="K98" s="11">
        <v>153</v>
      </c>
      <c r="L98" s="10">
        <v>2934</v>
      </c>
      <c r="M98" s="10">
        <f>AVERAGE(B98:H98)</f>
        <v>291</v>
      </c>
    </row>
    <row r="99" spans="1:13" ht="14.25" customHeight="1" x14ac:dyDescent="0.25">
      <c r="A99" s="9" t="s">
        <v>305</v>
      </c>
      <c r="B99" s="11">
        <v>241</v>
      </c>
      <c r="C99" s="11">
        <v>285</v>
      </c>
      <c r="D99" s="11">
        <v>267</v>
      </c>
      <c r="E99" s="11">
        <v>280</v>
      </c>
      <c r="F99" s="11">
        <v>301</v>
      </c>
      <c r="G99" s="11">
        <v>316</v>
      </c>
      <c r="H99" s="11">
        <v>336</v>
      </c>
      <c r="I99" s="11">
        <v>332</v>
      </c>
      <c r="J99" s="11">
        <v>325</v>
      </c>
      <c r="K99" s="11">
        <v>148</v>
      </c>
      <c r="L99" s="10">
        <v>2831</v>
      </c>
      <c r="M99" s="10">
        <f>AVERAGE(B99:H99)</f>
        <v>289.42857142857144</v>
      </c>
    </row>
    <row r="100" spans="1:13" ht="14.25" customHeight="1" x14ac:dyDescent="0.25">
      <c r="A100" s="9" t="s">
        <v>177</v>
      </c>
      <c r="B100" s="11">
        <v>636</v>
      </c>
      <c r="C100" s="11">
        <v>555</v>
      </c>
      <c r="D100" s="11">
        <v>615</v>
      </c>
      <c r="E100" s="11">
        <v>617</v>
      </c>
      <c r="F100" s="11">
        <v>485</v>
      </c>
      <c r="G100" s="11">
        <v>482</v>
      </c>
      <c r="H100" s="11">
        <v>478</v>
      </c>
      <c r="I100" s="11">
        <v>355</v>
      </c>
      <c r="J100" s="11">
        <v>389</v>
      </c>
      <c r="K100" s="11">
        <v>147</v>
      </c>
      <c r="L100" s="10">
        <v>4759</v>
      </c>
      <c r="M100" s="10">
        <f>AVERAGE(B100:H100)</f>
        <v>552.57142857142856</v>
      </c>
    </row>
    <row r="101" spans="1:13" ht="14.25" customHeight="1" x14ac:dyDescent="0.25">
      <c r="A101" s="9" t="s">
        <v>218</v>
      </c>
      <c r="B101" s="11">
        <v>218</v>
      </c>
      <c r="C101" s="11">
        <v>247</v>
      </c>
      <c r="D101" s="11">
        <v>270</v>
      </c>
      <c r="E101" s="11">
        <v>263</v>
      </c>
      <c r="F101" s="11">
        <v>274</v>
      </c>
      <c r="G101" s="11">
        <v>316</v>
      </c>
      <c r="H101" s="11">
        <v>309</v>
      </c>
      <c r="I101" s="11">
        <v>310</v>
      </c>
      <c r="J101" s="11">
        <v>270</v>
      </c>
      <c r="K101" s="11">
        <v>145</v>
      </c>
      <c r="L101" s="10">
        <v>2622</v>
      </c>
      <c r="M101" s="10">
        <f>AVERAGE(B101:H101)</f>
        <v>271</v>
      </c>
    </row>
    <row r="102" spans="1:13" ht="14.25" customHeight="1" x14ac:dyDescent="0.25">
      <c r="A102" s="9" t="s">
        <v>99</v>
      </c>
      <c r="B102" s="11">
        <v>418</v>
      </c>
      <c r="C102" s="11">
        <v>446</v>
      </c>
      <c r="D102" s="11">
        <v>474</v>
      </c>
      <c r="E102" s="11">
        <v>425</v>
      </c>
      <c r="F102" s="11">
        <v>373</v>
      </c>
      <c r="G102" s="11">
        <v>347</v>
      </c>
      <c r="H102" s="11">
        <v>318</v>
      </c>
      <c r="I102" s="11">
        <v>310</v>
      </c>
      <c r="J102" s="11">
        <v>321</v>
      </c>
      <c r="K102" s="11">
        <v>142</v>
      </c>
      <c r="L102" s="10">
        <v>3574</v>
      </c>
      <c r="M102" s="10">
        <f>AVERAGE(B102:H102)</f>
        <v>400.14285714285717</v>
      </c>
    </row>
    <row r="103" spans="1:13" ht="14.25" customHeight="1" x14ac:dyDescent="0.25">
      <c r="A103" s="9" t="s">
        <v>50</v>
      </c>
      <c r="B103" s="11">
        <v>230</v>
      </c>
      <c r="C103" s="11">
        <v>239</v>
      </c>
      <c r="D103" s="11">
        <v>207</v>
      </c>
      <c r="E103" s="11">
        <v>236</v>
      </c>
      <c r="F103" s="11">
        <v>245</v>
      </c>
      <c r="G103" s="11">
        <v>273</v>
      </c>
      <c r="H103" s="11">
        <v>284</v>
      </c>
      <c r="I103" s="11">
        <v>283</v>
      </c>
      <c r="J103" s="11">
        <v>307</v>
      </c>
      <c r="K103" s="11">
        <v>142</v>
      </c>
      <c r="L103" s="10">
        <v>2446</v>
      </c>
      <c r="M103" s="10">
        <f>AVERAGE(B103:H103)</f>
        <v>244.85714285714286</v>
      </c>
    </row>
    <row r="104" spans="1:13" ht="14.25" customHeight="1" x14ac:dyDescent="0.25">
      <c r="A104" s="9" t="s">
        <v>187</v>
      </c>
      <c r="B104" s="11">
        <v>147</v>
      </c>
      <c r="C104" s="11">
        <v>121</v>
      </c>
      <c r="D104" s="11">
        <v>137</v>
      </c>
      <c r="E104" s="11">
        <v>143</v>
      </c>
      <c r="F104" s="11">
        <v>173</v>
      </c>
      <c r="G104" s="11">
        <v>222</v>
      </c>
      <c r="H104" s="11">
        <v>236</v>
      </c>
      <c r="I104" s="11">
        <v>235</v>
      </c>
      <c r="J104" s="11">
        <v>226</v>
      </c>
      <c r="K104" s="11">
        <v>142</v>
      </c>
      <c r="L104" s="10">
        <v>1782</v>
      </c>
      <c r="M104" s="10">
        <f>AVERAGE(B104:H104)</f>
        <v>168.42857142857142</v>
      </c>
    </row>
    <row r="105" spans="1:13" ht="14.25" customHeight="1" x14ac:dyDescent="0.25">
      <c r="A105" s="9" t="s">
        <v>8</v>
      </c>
      <c r="B105" s="11">
        <v>540</v>
      </c>
      <c r="C105" s="11">
        <v>520</v>
      </c>
      <c r="D105" s="11">
        <v>524</v>
      </c>
      <c r="E105" s="11">
        <v>524</v>
      </c>
      <c r="F105" s="11">
        <v>527</v>
      </c>
      <c r="G105" s="11">
        <v>474</v>
      </c>
      <c r="H105" s="11">
        <v>442</v>
      </c>
      <c r="I105" s="11">
        <v>420</v>
      </c>
      <c r="J105" s="11">
        <v>274</v>
      </c>
      <c r="K105" s="11">
        <v>140</v>
      </c>
      <c r="L105" s="10">
        <v>4385</v>
      </c>
      <c r="M105" s="10">
        <f>AVERAGE(B105:H105)</f>
        <v>507.28571428571428</v>
      </c>
    </row>
    <row r="106" spans="1:13" ht="14.25" customHeight="1" x14ac:dyDescent="0.25">
      <c r="A106" s="9" t="s">
        <v>49</v>
      </c>
      <c r="B106" s="11">
        <v>258</v>
      </c>
      <c r="C106" s="11">
        <v>247</v>
      </c>
      <c r="D106" s="11">
        <v>288</v>
      </c>
      <c r="E106" s="11">
        <v>291</v>
      </c>
      <c r="F106" s="11">
        <v>304</v>
      </c>
      <c r="G106" s="11">
        <v>316</v>
      </c>
      <c r="H106" s="11">
        <v>292</v>
      </c>
      <c r="I106" s="11">
        <v>283</v>
      </c>
      <c r="J106" s="11">
        <v>286</v>
      </c>
      <c r="K106" s="11">
        <v>136</v>
      </c>
      <c r="L106" s="10">
        <v>2701</v>
      </c>
      <c r="M106" s="10">
        <f>AVERAGE(B106:H106)</f>
        <v>285.14285714285717</v>
      </c>
    </row>
    <row r="107" spans="1:13" ht="14.25" customHeight="1" x14ac:dyDescent="0.25">
      <c r="A107" s="9" t="s">
        <v>110</v>
      </c>
      <c r="B107" s="11">
        <v>205</v>
      </c>
      <c r="C107" s="11">
        <v>215</v>
      </c>
      <c r="D107" s="11">
        <v>186</v>
      </c>
      <c r="E107" s="11">
        <v>190</v>
      </c>
      <c r="F107" s="11">
        <v>204</v>
      </c>
      <c r="G107" s="11">
        <v>222</v>
      </c>
      <c r="H107" s="11">
        <v>240</v>
      </c>
      <c r="I107" s="11">
        <v>212</v>
      </c>
      <c r="J107" s="11">
        <v>261</v>
      </c>
      <c r="K107" s="11">
        <v>124</v>
      </c>
      <c r="L107" s="10">
        <v>2059</v>
      </c>
      <c r="M107" s="10">
        <f>AVERAGE(B107:H107)</f>
        <v>208.85714285714286</v>
      </c>
    </row>
    <row r="108" spans="1:13" ht="14.25" customHeight="1" x14ac:dyDescent="0.25">
      <c r="A108" s="9" t="s">
        <v>224</v>
      </c>
      <c r="B108" s="11">
        <v>182</v>
      </c>
      <c r="C108" s="11">
        <v>214</v>
      </c>
      <c r="D108" s="11">
        <v>194</v>
      </c>
      <c r="E108" s="11">
        <v>202</v>
      </c>
      <c r="F108" s="11">
        <v>211</v>
      </c>
      <c r="G108" s="11">
        <v>244</v>
      </c>
      <c r="H108" s="11">
        <v>222</v>
      </c>
      <c r="I108" s="11">
        <v>223</v>
      </c>
      <c r="J108" s="11">
        <v>213</v>
      </c>
      <c r="K108" s="11">
        <v>117</v>
      </c>
      <c r="L108" s="10">
        <v>2022</v>
      </c>
      <c r="M108" s="10">
        <f>AVERAGE(B108:H108)</f>
        <v>209.85714285714286</v>
      </c>
    </row>
    <row r="109" spans="1:13" ht="14.25" customHeight="1" x14ac:dyDescent="0.25">
      <c r="A109" s="9" t="s">
        <v>129</v>
      </c>
      <c r="B109" s="11">
        <v>114</v>
      </c>
      <c r="C109" s="11">
        <v>121</v>
      </c>
      <c r="D109" s="11">
        <v>142</v>
      </c>
      <c r="E109" s="11">
        <v>170</v>
      </c>
      <c r="F109" s="11">
        <v>158</v>
      </c>
      <c r="G109" s="11">
        <v>237</v>
      </c>
      <c r="H109" s="11">
        <v>276</v>
      </c>
      <c r="I109" s="11">
        <v>242</v>
      </c>
      <c r="J109" s="11">
        <v>280</v>
      </c>
      <c r="K109" s="11">
        <v>117</v>
      </c>
      <c r="L109" s="10">
        <v>1857</v>
      </c>
      <c r="M109" s="10">
        <f>AVERAGE(B109:H109)</f>
        <v>174</v>
      </c>
    </row>
    <row r="110" spans="1:13" ht="14.25" customHeight="1" x14ac:dyDescent="0.25">
      <c r="A110" s="9" t="s">
        <v>31</v>
      </c>
      <c r="B110" s="11">
        <v>627</v>
      </c>
      <c r="C110" s="11">
        <v>540</v>
      </c>
      <c r="D110" s="11">
        <v>602</v>
      </c>
      <c r="E110" s="11">
        <v>611</v>
      </c>
      <c r="F110" s="11">
        <v>559</v>
      </c>
      <c r="G110" s="11">
        <v>495</v>
      </c>
      <c r="H110" s="11">
        <v>472</v>
      </c>
      <c r="I110" s="11">
        <v>315</v>
      </c>
      <c r="J110" s="11">
        <v>392</v>
      </c>
      <c r="K110" s="11">
        <v>114</v>
      </c>
      <c r="L110" s="10">
        <v>4727</v>
      </c>
      <c r="M110" s="10">
        <f>AVERAGE(B110:H110)</f>
        <v>558</v>
      </c>
    </row>
    <row r="111" spans="1:13" ht="14.25" customHeight="1" x14ac:dyDescent="0.25">
      <c r="A111" s="9" t="s">
        <v>232</v>
      </c>
      <c r="B111" s="11">
        <v>289</v>
      </c>
      <c r="C111" s="11">
        <v>268</v>
      </c>
      <c r="D111" s="11">
        <v>255</v>
      </c>
      <c r="E111" s="11">
        <v>255</v>
      </c>
      <c r="F111" s="11">
        <v>284</v>
      </c>
      <c r="G111" s="11">
        <v>262</v>
      </c>
      <c r="H111" s="11">
        <v>245</v>
      </c>
      <c r="I111" s="11">
        <v>251</v>
      </c>
      <c r="J111" s="11">
        <v>231</v>
      </c>
      <c r="K111" s="11">
        <v>110</v>
      </c>
      <c r="L111" s="10">
        <v>2450</v>
      </c>
      <c r="M111" s="10">
        <f>AVERAGE(B111:H111)</f>
        <v>265.42857142857144</v>
      </c>
    </row>
    <row r="112" spans="1:13" ht="14.25" customHeight="1" x14ac:dyDescent="0.25">
      <c r="A112" s="9" t="s">
        <v>180</v>
      </c>
      <c r="B112" s="11">
        <v>219</v>
      </c>
      <c r="C112" s="11">
        <v>207</v>
      </c>
      <c r="D112" s="11">
        <v>260</v>
      </c>
      <c r="E112" s="11">
        <v>235</v>
      </c>
      <c r="F112" s="11">
        <v>220</v>
      </c>
      <c r="G112" s="11">
        <v>280</v>
      </c>
      <c r="H112" s="11">
        <v>263</v>
      </c>
      <c r="I112" s="11">
        <v>255</v>
      </c>
      <c r="J112" s="11">
        <v>234</v>
      </c>
      <c r="K112" s="11">
        <v>109</v>
      </c>
      <c r="L112" s="10">
        <v>2282</v>
      </c>
      <c r="M112" s="10">
        <f>AVERAGE(B112:H112)</f>
        <v>240.57142857142858</v>
      </c>
    </row>
    <row r="113" spans="1:13" ht="14.25" customHeight="1" x14ac:dyDescent="0.25">
      <c r="A113" s="9" t="s">
        <v>289</v>
      </c>
      <c r="B113" s="11">
        <v>162</v>
      </c>
      <c r="C113" s="11">
        <v>129</v>
      </c>
      <c r="D113" s="11">
        <v>87</v>
      </c>
      <c r="E113" s="11">
        <v>104</v>
      </c>
      <c r="F113" s="11">
        <v>116</v>
      </c>
      <c r="G113" s="11">
        <v>167</v>
      </c>
      <c r="H113" s="11">
        <v>209</v>
      </c>
      <c r="I113" s="11">
        <v>213</v>
      </c>
      <c r="J113" s="11">
        <v>185</v>
      </c>
      <c r="K113" s="11">
        <v>109</v>
      </c>
      <c r="L113" s="10">
        <v>1481</v>
      </c>
      <c r="M113" s="10">
        <f>AVERAGE(B113:H113)</f>
        <v>139.14285714285714</v>
      </c>
    </row>
    <row r="114" spans="1:13" ht="14.25" customHeight="1" x14ac:dyDescent="0.25">
      <c r="A114" s="9" t="s">
        <v>217</v>
      </c>
      <c r="B114" s="11">
        <v>160</v>
      </c>
      <c r="C114" s="11">
        <v>201</v>
      </c>
      <c r="D114" s="11">
        <v>192</v>
      </c>
      <c r="E114" s="11">
        <v>192</v>
      </c>
      <c r="F114" s="11">
        <v>211</v>
      </c>
      <c r="G114" s="11">
        <v>233</v>
      </c>
      <c r="H114" s="11">
        <v>228</v>
      </c>
      <c r="I114" s="11">
        <v>236</v>
      </c>
      <c r="J114" s="11">
        <v>265</v>
      </c>
      <c r="K114" s="11">
        <v>105</v>
      </c>
      <c r="L114" s="10">
        <v>2023</v>
      </c>
      <c r="M114" s="10">
        <f>AVERAGE(B114:H114)</f>
        <v>202.42857142857142</v>
      </c>
    </row>
    <row r="115" spans="1:13" ht="14.25" customHeight="1" x14ac:dyDescent="0.25">
      <c r="A115" s="9" t="s">
        <v>317</v>
      </c>
      <c r="B115" s="11">
        <v>401</v>
      </c>
      <c r="C115" s="11">
        <v>455</v>
      </c>
      <c r="D115" s="11">
        <v>425</v>
      </c>
      <c r="E115" s="11">
        <v>452</v>
      </c>
      <c r="F115" s="11">
        <v>445</v>
      </c>
      <c r="G115" s="11">
        <v>419</v>
      </c>
      <c r="H115" s="11">
        <v>403</v>
      </c>
      <c r="I115" s="11">
        <v>417</v>
      </c>
      <c r="J115" s="11">
        <v>399</v>
      </c>
      <c r="K115" s="11">
        <v>102</v>
      </c>
      <c r="L115" s="10">
        <v>3918</v>
      </c>
      <c r="M115" s="10">
        <f>AVERAGE(B115:H115)</f>
        <v>428.57142857142856</v>
      </c>
    </row>
    <row r="116" spans="1:13" ht="14.25" customHeight="1" x14ac:dyDescent="0.25">
      <c r="A116" s="9" t="s">
        <v>48</v>
      </c>
      <c r="B116" s="11">
        <v>176</v>
      </c>
      <c r="C116" s="11">
        <v>194</v>
      </c>
      <c r="D116" s="11">
        <v>211</v>
      </c>
      <c r="E116" s="11">
        <v>204</v>
      </c>
      <c r="F116" s="11">
        <v>229</v>
      </c>
      <c r="G116" s="11">
        <v>235</v>
      </c>
      <c r="H116" s="11">
        <v>241</v>
      </c>
      <c r="I116" s="11">
        <v>231</v>
      </c>
      <c r="J116" s="11">
        <v>236</v>
      </c>
      <c r="K116" s="11">
        <v>99</v>
      </c>
      <c r="L116" s="10">
        <v>2056</v>
      </c>
      <c r="M116" s="10">
        <f>AVERAGE(B116:H116)</f>
        <v>212.85714285714286</v>
      </c>
    </row>
    <row r="117" spans="1:13" ht="14.25" customHeight="1" x14ac:dyDescent="0.25">
      <c r="A117" s="9" t="s">
        <v>225</v>
      </c>
      <c r="B117" s="11">
        <v>226</v>
      </c>
      <c r="C117" s="11">
        <v>237</v>
      </c>
      <c r="D117" s="11">
        <v>195</v>
      </c>
      <c r="E117" s="11">
        <v>236</v>
      </c>
      <c r="F117" s="11">
        <v>200</v>
      </c>
      <c r="G117" s="11">
        <v>235</v>
      </c>
      <c r="H117" s="11">
        <v>221</v>
      </c>
      <c r="I117" s="11">
        <v>247</v>
      </c>
      <c r="J117" s="11">
        <v>205</v>
      </c>
      <c r="K117" s="11">
        <v>98</v>
      </c>
      <c r="L117" s="10">
        <v>2100</v>
      </c>
      <c r="M117" s="10">
        <f>AVERAGE(B117:H117)</f>
        <v>221.42857142857142</v>
      </c>
    </row>
    <row r="118" spans="1:13" ht="14.25" customHeight="1" x14ac:dyDescent="0.25">
      <c r="A118" s="9" t="s">
        <v>139</v>
      </c>
      <c r="B118" s="11">
        <v>192</v>
      </c>
      <c r="C118" s="11">
        <v>180</v>
      </c>
      <c r="D118" s="11">
        <v>194</v>
      </c>
      <c r="E118" s="11">
        <v>197</v>
      </c>
      <c r="F118" s="11">
        <v>227</v>
      </c>
      <c r="G118" s="11">
        <v>226</v>
      </c>
      <c r="H118" s="11">
        <v>238</v>
      </c>
      <c r="I118" s="11">
        <v>223</v>
      </c>
      <c r="J118" s="11">
        <v>210</v>
      </c>
      <c r="K118" s="11">
        <v>97</v>
      </c>
      <c r="L118" s="10">
        <v>1984</v>
      </c>
      <c r="M118" s="10">
        <f>AVERAGE(B118:H118)</f>
        <v>207.71428571428572</v>
      </c>
    </row>
    <row r="119" spans="1:13" ht="14.25" customHeight="1" x14ac:dyDescent="0.25">
      <c r="A119" s="9" t="s">
        <v>59</v>
      </c>
      <c r="B119" s="11">
        <v>230</v>
      </c>
      <c r="C119" s="11">
        <v>214</v>
      </c>
      <c r="D119" s="11">
        <v>216</v>
      </c>
      <c r="E119" s="11">
        <v>253</v>
      </c>
      <c r="F119" s="11">
        <v>261</v>
      </c>
      <c r="G119" s="11">
        <v>263</v>
      </c>
      <c r="H119" s="11">
        <v>268</v>
      </c>
      <c r="I119" s="11">
        <v>239</v>
      </c>
      <c r="J119" s="11">
        <v>271</v>
      </c>
      <c r="K119" s="11">
        <v>94</v>
      </c>
      <c r="L119" s="10">
        <v>2309</v>
      </c>
      <c r="M119" s="10">
        <f>AVERAGE(B119:H119)</f>
        <v>243.57142857142858</v>
      </c>
    </row>
    <row r="120" spans="1:13" ht="14.25" customHeight="1" x14ac:dyDescent="0.25">
      <c r="A120" s="9" t="s">
        <v>196</v>
      </c>
      <c r="B120" s="11">
        <v>146</v>
      </c>
      <c r="C120" s="11">
        <v>198</v>
      </c>
      <c r="D120" s="11">
        <v>192</v>
      </c>
      <c r="E120" s="11">
        <v>192</v>
      </c>
      <c r="F120" s="11">
        <v>175</v>
      </c>
      <c r="G120" s="11">
        <v>184</v>
      </c>
      <c r="H120" s="11">
        <v>186</v>
      </c>
      <c r="I120" s="11">
        <v>214</v>
      </c>
      <c r="J120" s="11">
        <v>199</v>
      </c>
      <c r="K120" s="11">
        <v>94</v>
      </c>
      <c r="L120" s="10">
        <v>1780</v>
      </c>
      <c r="M120" s="10">
        <f>AVERAGE(B120:H120)</f>
        <v>181.85714285714286</v>
      </c>
    </row>
    <row r="121" spans="1:13" ht="14.25" customHeight="1" x14ac:dyDescent="0.25">
      <c r="A121" s="9" t="s">
        <v>17</v>
      </c>
      <c r="B121" s="11">
        <v>112</v>
      </c>
      <c r="C121" s="11">
        <v>123</v>
      </c>
      <c r="D121" s="11">
        <v>123</v>
      </c>
      <c r="E121" s="11">
        <v>150</v>
      </c>
      <c r="F121" s="11">
        <v>163</v>
      </c>
      <c r="G121" s="11">
        <v>147</v>
      </c>
      <c r="H121" s="11">
        <v>177</v>
      </c>
      <c r="I121" s="11">
        <v>168</v>
      </c>
      <c r="J121" s="11">
        <v>173</v>
      </c>
      <c r="K121" s="11">
        <v>94</v>
      </c>
      <c r="L121" s="10">
        <v>1430</v>
      </c>
      <c r="M121" s="10">
        <f>AVERAGE(B121:H121)</f>
        <v>142.14285714285714</v>
      </c>
    </row>
    <row r="122" spans="1:13" ht="14.25" customHeight="1" x14ac:dyDescent="0.25">
      <c r="A122" s="9" t="s">
        <v>32</v>
      </c>
      <c r="B122" s="11">
        <v>276</v>
      </c>
      <c r="C122" s="11">
        <v>277</v>
      </c>
      <c r="D122" s="11">
        <v>314</v>
      </c>
      <c r="E122" s="11">
        <v>298</v>
      </c>
      <c r="F122" s="11">
        <v>293</v>
      </c>
      <c r="G122" s="11">
        <v>282</v>
      </c>
      <c r="H122" s="11">
        <v>262</v>
      </c>
      <c r="I122" s="11">
        <v>224</v>
      </c>
      <c r="J122" s="11">
        <v>240</v>
      </c>
      <c r="K122" s="11">
        <v>90</v>
      </c>
      <c r="L122" s="10">
        <v>2556</v>
      </c>
      <c r="M122" s="10">
        <f>AVERAGE(B122:H122)</f>
        <v>286</v>
      </c>
    </row>
    <row r="123" spans="1:13" ht="14.25" customHeight="1" x14ac:dyDescent="0.25">
      <c r="A123" s="9" t="s">
        <v>89</v>
      </c>
      <c r="B123" s="11">
        <v>149</v>
      </c>
      <c r="C123" s="11">
        <v>144</v>
      </c>
      <c r="D123" s="11">
        <v>172</v>
      </c>
      <c r="E123" s="11">
        <v>173</v>
      </c>
      <c r="F123" s="11">
        <v>177</v>
      </c>
      <c r="G123" s="11">
        <v>190</v>
      </c>
      <c r="H123" s="11">
        <v>181</v>
      </c>
      <c r="I123" s="11">
        <v>212</v>
      </c>
      <c r="J123" s="11">
        <v>190</v>
      </c>
      <c r="K123" s="11">
        <v>89</v>
      </c>
      <c r="L123" s="10">
        <v>1677</v>
      </c>
      <c r="M123" s="10">
        <f>AVERAGE(B123:H123)</f>
        <v>169.42857142857142</v>
      </c>
    </row>
    <row r="124" spans="1:13" ht="14.25" customHeight="1" x14ac:dyDescent="0.25">
      <c r="A124" s="9" t="s">
        <v>35</v>
      </c>
      <c r="B124" s="11">
        <v>190</v>
      </c>
      <c r="C124" s="11">
        <v>165</v>
      </c>
      <c r="D124" s="11">
        <v>189</v>
      </c>
      <c r="E124" s="11">
        <v>161</v>
      </c>
      <c r="F124" s="11">
        <v>195</v>
      </c>
      <c r="G124" s="11">
        <v>205</v>
      </c>
      <c r="H124" s="11">
        <v>185</v>
      </c>
      <c r="I124" s="11">
        <v>180</v>
      </c>
      <c r="J124" s="11">
        <v>180</v>
      </c>
      <c r="K124" s="11">
        <v>87</v>
      </c>
      <c r="L124" s="10">
        <v>1737</v>
      </c>
      <c r="M124" s="10">
        <f>AVERAGE(B124:H124)</f>
        <v>184.28571428571428</v>
      </c>
    </row>
    <row r="125" spans="1:13" ht="14.25" customHeight="1" x14ac:dyDescent="0.25">
      <c r="A125" s="9" t="s">
        <v>111</v>
      </c>
      <c r="B125" s="11">
        <v>206</v>
      </c>
      <c r="C125" s="11">
        <v>206</v>
      </c>
      <c r="D125" s="11">
        <v>213</v>
      </c>
      <c r="E125" s="11">
        <v>204</v>
      </c>
      <c r="F125" s="11">
        <v>205</v>
      </c>
      <c r="G125" s="11">
        <v>230</v>
      </c>
      <c r="H125" s="11">
        <v>184</v>
      </c>
      <c r="I125" s="11">
        <v>198</v>
      </c>
      <c r="J125" s="11">
        <v>232</v>
      </c>
      <c r="K125" s="11">
        <v>85</v>
      </c>
      <c r="L125" s="10">
        <v>1963</v>
      </c>
      <c r="M125" s="10">
        <f>AVERAGE(B125:H125)</f>
        <v>206.85714285714286</v>
      </c>
    </row>
    <row r="126" spans="1:13" ht="14.25" customHeight="1" x14ac:dyDescent="0.25">
      <c r="A126" s="9" t="s">
        <v>140</v>
      </c>
      <c r="B126" s="11">
        <v>107</v>
      </c>
      <c r="C126" s="11">
        <v>132</v>
      </c>
      <c r="D126" s="11">
        <v>112</v>
      </c>
      <c r="E126" s="11">
        <v>149</v>
      </c>
      <c r="F126" s="11">
        <v>140</v>
      </c>
      <c r="G126" s="11">
        <v>158</v>
      </c>
      <c r="H126" s="11">
        <v>155</v>
      </c>
      <c r="I126" s="11">
        <v>179</v>
      </c>
      <c r="J126" s="11">
        <v>200</v>
      </c>
      <c r="K126" s="11">
        <v>84</v>
      </c>
      <c r="L126" s="10">
        <v>1416</v>
      </c>
      <c r="M126" s="10">
        <f>AVERAGE(B126:H126)</f>
        <v>136.14285714285714</v>
      </c>
    </row>
    <row r="127" spans="1:13" ht="14.25" customHeight="1" x14ac:dyDescent="0.25">
      <c r="A127" s="9" t="s">
        <v>70</v>
      </c>
      <c r="B127" s="11">
        <v>173</v>
      </c>
      <c r="C127" s="11">
        <v>175</v>
      </c>
      <c r="D127" s="11">
        <v>152</v>
      </c>
      <c r="E127" s="11">
        <v>158</v>
      </c>
      <c r="F127" s="11">
        <v>143</v>
      </c>
      <c r="G127" s="11">
        <v>168</v>
      </c>
      <c r="H127" s="11">
        <v>173</v>
      </c>
      <c r="I127" s="11">
        <v>165</v>
      </c>
      <c r="J127" s="11">
        <v>163</v>
      </c>
      <c r="K127" s="11">
        <v>82</v>
      </c>
      <c r="L127" s="10">
        <v>1552</v>
      </c>
      <c r="M127" s="10">
        <f>AVERAGE(B127:H127)</f>
        <v>163.14285714285714</v>
      </c>
    </row>
    <row r="128" spans="1:13" ht="14.25" customHeight="1" x14ac:dyDescent="0.25">
      <c r="A128" s="9" t="s">
        <v>277</v>
      </c>
      <c r="B128" s="11">
        <v>154</v>
      </c>
      <c r="C128" s="11">
        <v>143</v>
      </c>
      <c r="D128" s="11">
        <v>159</v>
      </c>
      <c r="E128" s="11">
        <v>167</v>
      </c>
      <c r="F128" s="11">
        <v>155</v>
      </c>
      <c r="G128" s="11">
        <v>176</v>
      </c>
      <c r="H128" s="11">
        <v>178</v>
      </c>
      <c r="I128" s="11">
        <v>188</v>
      </c>
      <c r="J128" s="11">
        <v>176</v>
      </c>
      <c r="K128" s="11">
        <v>79</v>
      </c>
      <c r="L128" s="10">
        <v>1575</v>
      </c>
      <c r="M128" s="10">
        <f>AVERAGE(B128:H128)</f>
        <v>161.71428571428572</v>
      </c>
    </row>
    <row r="129" spans="1:13" ht="14.25" customHeight="1" x14ac:dyDescent="0.25">
      <c r="A129" s="9" t="s">
        <v>163</v>
      </c>
      <c r="B129" s="11">
        <v>157</v>
      </c>
      <c r="C129" s="11">
        <v>150</v>
      </c>
      <c r="D129" s="11">
        <v>132</v>
      </c>
      <c r="E129" s="11">
        <v>147</v>
      </c>
      <c r="F129" s="11">
        <v>162</v>
      </c>
      <c r="G129" s="11">
        <v>168</v>
      </c>
      <c r="H129" s="11">
        <v>183</v>
      </c>
      <c r="I129" s="11">
        <v>192</v>
      </c>
      <c r="J129" s="11">
        <v>213</v>
      </c>
      <c r="K129" s="11">
        <v>79</v>
      </c>
      <c r="L129" s="10">
        <v>1583</v>
      </c>
      <c r="M129" s="10">
        <f>AVERAGE(B129:H129)</f>
        <v>157</v>
      </c>
    </row>
    <row r="130" spans="1:13" ht="14.25" customHeight="1" x14ac:dyDescent="0.25">
      <c r="A130" s="9" t="s">
        <v>9</v>
      </c>
      <c r="B130" s="11">
        <v>169</v>
      </c>
      <c r="C130" s="11">
        <v>181</v>
      </c>
      <c r="D130" s="11">
        <v>173</v>
      </c>
      <c r="E130" s="11">
        <v>167</v>
      </c>
      <c r="F130" s="11">
        <v>159</v>
      </c>
      <c r="G130" s="11">
        <v>151</v>
      </c>
      <c r="H130" s="11">
        <v>153</v>
      </c>
      <c r="I130" s="11">
        <v>146</v>
      </c>
      <c r="J130" s="11">
        <v>163</v>
      </c>
      <c r="K130" s="11">
        <v>78</v>
      </c>
      <c r="L130" s="10">
        <v>1540</v>
      </c>
      <c r="M130" s="10">
        <f>AVERAGE(B130:H130)</f>
        <v>164.71428571428572</v>
      </c>
    </row>
    <row r="131" spans="1:13" ht="14.25" customHeight="1" x14ac:dyDescent="0.25">
      <c r="A131" s="9" t="s">
        <v>156</v>
      </c>
      <c r="B131" s="11">
        <v>148</v>
      </c>
      <c r="C131" s="11">
        <v>116</v>
      </c>
      <c r="D131" s="11">
        <v>158</v>
      </c>
      <c r="E131" s="11">
        <v>177</v>
      </c>
      <c r="F131" s="11">
        <v>179</v>
      </c>
      <c r="G131" s="11">
        <v>166</v>
      </c>
      <c r="H131" s="11">
        <v>167</v>
      </c>
      <c r="I131" s="11">
        <v>181</v>
      </c>
      <c r="J131" s="11">
        <v>185</v>
      </c>
      <c r="K131" s="11">
        <v>78</v>
      </c>
      <c r="L131" s="10">
        <v>1555</v>
      </c>
      <c r="M131" s="10">
        <f>AVERAGE(B131:H131)</f>
        <v>158.71428571428572</v>
      </c>
    </row>
    <row r="132" spans="1:13" ht="14.25" customHeight="1" x14ac:dyDescent="0.25">
      <c r="A132" s="9" t="s">
        <v>219</v>
      </c>
      <c r="B132" s="11">
        <v>109</v>
      </c>
      <c r="C132" s="11">
        <v>99</v>
      </c>
      <c r="D132" s="11">
        <v>122</v>
      </c>
      <c r="E132" s="11">
        <v>122</v>
      </c>
      <c r="F132" s="11">
        <v>154</v>
      </c>
      <c r="G132" s="11">
        <v>141</v>
      </c>
      <c r="H132" s="11">
        <v>156</v>
      </c>
      <c r="I132" s="11">
        <v>138</v>
      </c>
      <c r="J132" s="11">
        <v>169</v>
      </c>
      <c r="K132" s="11">
        <v>77</v>
      </c>
      <c r="L132" s="10">
        <v>1287</v>
      </c>
      <c r="M132" s="10">
        <f>AVERAGE(B132:H132)</f>
        <v>129</v>
      </c>
    </row>
    <row r="133" spans="1:13" ht="14.25" customHeight="1" x14ac:dyDescent="0.25">
      <c r="A133" s="9" t="s">
        <v>206</v>
      </c>
      <c r="B133" s="11">
        <v>108</v>
      </c>
      <c r="C133" s="11">
        <v>97</v>
      </c>
      <c r="D133" s="11">
        <v>120</v>
      </c>
      <c r="E133" s="11">
        <v>120</v>
      </c>
      <c r="F133" s="11">
        <v>132</v>
      </c>
      <c r="G133" s="11">
        <v>156</v>
      </c>
      <c r="H133" s="11">
        <v>141</v>
      </c>
      <c r="I133" s="11">
        <v>167</v>
      </c>
      <c r="J133" s="11">
        <v>164</v>
      </c>
      <c r="K133" s="11">
        <v>77</v>
      </c>
      <c r="L133" s="10">
        <v>1282</v>
      </c>
      <c r="M133" s="10">
        <f>AVERAGE(B133:H133)</f>
        <v>124.85714285714286</v>
      </c>
    </row>
    <row r="134" spans="1:13" ht="14.25" customHeight="1" x14ac:dyDescent="0.25">
      <c r="A134" s="9" t="s">
        <v>286</v>
      </c>
      <c r="B134" s="11">
        <v>130</v>
      </c>
      <c r="C134" s="11">
        <v>113</v>
      </c>
      <c r="D134" s="11">
        <v>118</v>
      </c>
      <c r="E134" s="11">
        <v>122</v>
      </c>
      <c r="F134" s="11">
        <v>138</v>
      </c>
      <c r="G134" s="11">
        <v>136</v>
      </c>
      <c r="H134" s="11">
        <v>130</v>
      </c>
      <c r="I134" s="11">
        <v>140</v>
      </c>
      <c r="J134" s="11">
        <v>151</v>
      </c>
      <c r="K134" s="11">
        <v>76</v>
      </c>
      <c r="L134" s="10">
        <v>1254</v>
      </c>
      <c r="M134" s="10">
        <f>AVERAGE(B134:H134)</f>
        <v>126.71428571428571</v>
      </c>
    </row>
    <row r="135" spans="1:13" ht="14.25" customHeight="1" x14ac:dyDescent="0.25">
      <c r="A135" s="9" t="s">
        <v>114</v>
      </c>
      <c r="B135" s="11">
        <v>150</v>
      </c>
      <c r="C135" s="11">
        <v>156</v>
      </c>
      <c r="D135" s="11">
        <v>161</v>
      </c>
      <c r="E135" s="11">
        <v>153</v>
      </c>
      <c r="F135" s="11">
        <v>145</v>
      </c>
      <c r="G135" s="11">
        <v>174</v>
      </c>
      <c r="H135" s="11">
        <v>170</v>
      </c>
      <c r="I135" s="11">
        <v>198</v>
      </c>
      <c r="J135" s="11">
        <v>194</v>
      </c>
      <c r="K135" s="11">
        <v>75</v>
      </c>
      <c r="L135" s="10">
        <v>1576</v>
      </c>
      <c r="M135" s="10">
        <f>AVERAGE(B135:H135)</f>
        <v>158.42857142857142</v>
      </c>
    </row>
    <row r="136" spans="1:13" ht="14.25" customHeight="1" x14ac:dyDescent="0.25">
      <c r="A136" s="9" t="s">
        <v>300</v>
      </c>
      <c r="B136" s="11">
        <v>126</v>
      </c>
      <c r="C136" s="11">
        <v>136</v>
      </c>
      <c r="D136" s="11">
        <v>148</v>
      </c>
      <c r="E136" s="11">
        <v>150</v>
      </c>
      <c r="F136" s="11">
        <v>138</v>
      </c>
      <c r="G136" s="11">
        <v>159</v>
      </c>
      <c r="H136" s="11">
        <v>169</v>
      </c>
      <c r="I136" s="11">
        <v>153</v>
      </c>
      <c r="J136" s="11">
        <v>175</v>
      </c>
      <c r="K136" s="11">
        <v>75</v>
      </c>
      <c r="L136" s="10">
        <v>1429</v>
      </c>
      <c r="M136" s="10">
        <f>AVERAGE(B136:H136)</f>
        <v>146.57142857142858</v>
      </c>
    </row>
    <row r="137" spans="1:13" ht="14.25" customHeight="1" x14ac:dyDescent="0.25">
      <c r="A137" s="9" t="s">
        <v>236</v>
      </c>
      <c r="B137" s="11">
        <v>71</v>
      </c>
      <c r="C137" s="11">
        <v>90</v>
      </c>
      <c r="D137" s="11">
        <v>98</v>
      </c>
      <c r="E137" s="11">
        <v>84</v>
      </c>
      <c r="F137" s="11">
        <v>124</v>
      </c>
      <c r="G137" s="11">
        <v>129</v>
      </c>
      <c r="H137" s="11">
        <v>136</v>
      </c>
      <c r="I137" s="11">
        <v>139</v>
      </c>
      <c r="J137" s="11">
        <v>190</v>
      </c>
      <c r="K137" s="11">
        <v>75</v>
      </c>
      <c r="L137" s="10">
        <v>1136</v>
      </c>
      <c r="M137" s="10">
        <f>AVERAGE(B137:H137)</f>
        <v>104.57142857142857</v>
      </c>
    </row>
    <row r="138" spans="1:13" ht="14.25" customHeight="1" x14ac:dyDescent="0.25">
      <c r="A138" s="9" t="s">
        <v>264</v>
      </c>
      <c r="B138" s="11">
        <v>235</v>
      </c>
      <c r="C138" s="11">
        <v>217</v>
      </c>
      <c r="D138" s="11">
        <v>220</v>
      </c>
      <c r="E138" s="11">
        <v>210</v>
      </c>
      <c r="F138" s="11">
        <v>239</v>
      </c>
      <c r="G138" s="11">
        <v>213</v>
      </c>
      <c r="H138" s="11">
        <v>217</v>
      </c>
      <c r="I138" s="11">
        <v>198</v>
      </c>
      <c r="J138" s="11">
        <v>212</v>
      </c>
      <c r="K138" s="11">
        <v>74</v>
      </c>
      <c r="L138" s="10">
        <v>2035</v>
      </c>
      <c r="M138" s="10">
        <f>AVERAGE(B138:H138)</f>
        <v>221.57142857142858</v>
      </c>
    </row>
    <row r="139" spans="1:13" ht="14.25" customHeight="1" x14ac:dyDescent="0.25">
      <c r="A139" s="9" t="s">
        <v>127</v>
      </c>
      <c r="B139" s="11">
        <v>168</v>
      </c>
      <c r="C139" s="11">
        <v>98</v>
      </c>
      <c r="D139" s="11">
        <v>63</v>
      </c>
      <c r="E139" s="11">
        <v>82</v>
      </c>
      <c r="F139" s="11">
        <v>78</v>
      </c>
      <c r="G139" s="11">
        <v>138</v>
      </c>
      <c r="H139" s="11">
        <v>115</v>
      </c>
      <c r="I139" s="11">
        <v>169</v>
      </c>
      <c r="J139" s="11">
        <v>161</v>
      </c>
      <c r="K139" s="11">
        <v>74</v>
      </c>
      <c r="L139" s="10">
        <v>1146</v>
      </c>
      <c r="M139" s="10">
        <f>AVERAGE(B139:H139)</f>
        <v>106</v>
      </c>
    </row>
    <row r="140" spans="1:13" ht="14.25" customHeight="1" x14ac:dyDescent="0.25">
      <c r="A140" s="9" t="s">
        <v>323</v>
      </c>
      <c r="B140" s="11">
        <v>151</v>
      </c>
      <c r="C140" s="11">
        <v>194</v>
      </c>
      <c r="D140" s="11">
        <v>186</v>
      </c>
      <c r="E140" s="11">
        <v>166</v>
      </c>
      <c r="F140" s="11">
        <v>184</v>
      </c>
      <c r="G140" s="11">
        <v>198</v>
      </c>
      <c r="H140" s="11">
        <v>204</v>
      </c>
      <c r="I140" s="11">
        <v>236</v>
      </c>
      <c r="J140" s="11">
        <v>231</v>
      </c>
      <c r="K140" s="11">
        <v>73</v>
      </c>
      <c r="L140" s="10">
        <v>1823</v>
      </c>
      <c r="M140" s="10">
        <f>AVERAGE(B140:H140)</f>
        <v>183.28571428571428</v>
      </c>
    </row>
    <row r="141" spans="1:13" ht="14.25" customHeight="1" x14ac:dyDescent="0.25">
      <c r="A141" s="9" t="s">
        <v>228</v>
      </c>
      <c r="B141" s="11">
        <v>101</v>
      </c>
      <c r="C141" s="11">
        <v>92</v>
      </c>
      <c r="D141" s="11">
        <v>116</v>
      </c>
      <c r="E141" s="11">
        <v>131</v>
      </c>
      <c r="F141" s="11">
        <v>123</v>
      </c>
      <c r="G141" s="11">
        <v>140</v>
      </c>
      <c r="H141" s="11">
        <v>159</v>
      </c>
      <c r="I141" s="11">
        <v>150</v>
      </c>
      <c r="J141" s="11">
        <v>160</v>
      </c>
      <c r="K141" s="11">
        <v>73</v>
      </c>
      <c r="L141" s="10">
        <v>1245</v>
      </c>
      <c r="M141" s="10">
        <f>AVERAGE(B141:H141)</f>
        <v>123.14285714285714</v>
      </c>
    </row>
    <row r="142" spans="1:13" ht="14.25" customHeight="1" x14ac:dyDescent="0.25">
      <c r="A142" s="9" t="s">
        <v>74</v>
      </c>
      <c r="B142" s="11">
        <v>101</v>
      </c>
      <c r="C142" s="11">
        <v>86</v>
      </c>
      <c r="D142" s="11">
        <v>81</v>
      </c>
      <c r="E142" s="11">
        <v>104</v>
      </c>
      <c r="F142" s="11">
        <v>84</v>
      </c>
      <c r="G142" s="11">
        <v>99</v>
      </c>
      <c r="H142" s="11">
        <v>95</v>
      </c>
      <c r="I142" s="11">
        <v>123</v>
      </c>
      <c r="J142" s="11">
        <v>91</v>
      </c>
      <c r="K142" s="11">
        <v>72</v>
      </c>
      <c r="L142" s="11">
        <v>936</v>
      </c>
      <c r="M142" s="11">
        <f>AVERAGE(B142:H142)</f>
        <v>92.857142857142861</v>
      </c>
    </row>
    <row r="143" spans="1:13" ht="14.25" customHeight="1" x14ac:dyDescent="0.25">
      <c r="A143" s="9" t="s">
        <v>36</v>
      </c>
      <c r="B143" s="11">
        <v>347</v>
      </c>
      <c r="C143" s="11">
        <v>295</v>
      </c>
      <c r="D143" s="11">
        <v>261</v>
      </c>
      <c r="E143" s="11">
        <v>276</v>
      </c>
      <c r="F143" s="11">
        <v>256</v>
      </c>
      <c r="G143" s="11">
        <v>211</v>
      </c>
      <c r="H143" s="11">
        <v>159</v>
      </c>
      <c r="I143" s="11">
        <v>149</v>
      </c>
      <c r="J143" s="11">
        <v>143</v>
      </c>
      <c r="K143" s="11">
        <v>71</v>
      </c>
      <c r="L143" s="10">
        <v>2168</v>
      </c>
      <c r="M143" s="10">
        <f>AVERAGE(B143:H143)</f>
        <v>257.85714285714283</v>
      </c>
    </row>
    <row r="144" spans="1:13" ht="14.25" customHeight="1" x14ac:dyDescent="0.25">
      <c r="A144" s="9" t="s">
        <v>274</v>
      </c>
      <c r="B144" s="11">
        <v>124</v>
      </c>
      <c r="C144" s="11">
        <v>150</v>
      </c>
      <c r="D144" s="11">
        <v>125</v>
      </c>
      <c r="E144" s="11">
        <v>120</v>
      </c>
      <c r="F144" s="11">
        <v>137</v>
      </c>
      <c r="G144" s="11">
        <v>139</v>
      </c>
      <c r="H144" s="11">
        <v>133</v>
      </c>
      <c r="I144" s="11">
        <v>116</v>
      </c>
      <c r="J144" s="11">
        <v>149</v>
      </c>
      <c r="K144" s="11">
        <v>71</v>
      </c>
      <c r="L144" s="10">
        <v>1264</v>
      </c>
      <c r="M144" s="10">
        <f>AVERAGE(B144:H144)</f>
        <v>132.57142857142858</v>
      </c>
    </row>
    <row r="145" spans="1:13" ht="14.25" customHeight="1" x14ac:dyDescent="0.25">
      <c r="A145" s="9" t="s">
        <v>270</v>
      </c>
      <c r="B145" s="11">
        <v>153</v>
      </c>
      <c r="C145" s="11">
        <v>135</v>
      </c>
      <c r="D145" s="11">
        <v>132</v>
      </c>
      <c r="E145" s="11">
        <v>137</v>
      </c>
      <c r="F145" s="11">
        <v>154</v>
      </c>
      <c r="G145" s="11">
        <v>184</v>
      </c>
      <c r="H145" s="11">
        <v>153</v>
      </c>
      <c r="I145" s="11">
        <v>171</v>
      </c>
      <c r="J145" s="11">
        <v>167</v>
      </c>
      <c r="K145" s="11">
        <v>69</v>
      </c>
      <c r="L145" s="10">
        <v>1455</v>
      </c>
      <c r="M145" s="10">
        <f>AVERAGE(B145:H145)</f>
        <v>149.71428571428572</v>
      </c>
    </row>
    <row r="146" spans="1:13" ht="14.25" customHeight="1" x14ac:dyDescent="0.25">
      <c r="A146" s="9" t="s">
        <v>234</v>
      </c>
      <c r="B146" s="11">
        <v>85</v>
      </c>
      <c r="C146" s="11">
        <v>81</v>
      </c>
      <c r="D146" s="11">
        <v>89</v>
      </c>
      <c r="E146" s="11">
        <v>92</v>
      </c>
      <c r="F146" s="11">
        <v>108</v>
      </c>
      <c r="G146" s="11">
        <v>85</v>
      </c>
      <c r="H146" s="11">
        <v>115</v>
      </c>
      <c r="I146" s="11">
        <v>92</v>
      </c>
      <c r="J146" s="11">
        <v>145</v>
      </c>
      <c r="K146" s="11">
        <v>67</v>
      </c>
      <c r="L146" s="11">
        <v>959</v>
      </c>
      <c r="M146" s="11">
        <f>AVERAGE(B146:H146)</f>
        <v>93.571428571428569</v>
      </c>
    </row>
    <row r="147" spans="1:13" ht="14.25" customHeight="1" x14ac:dyDescent="0.25">
      <c r="A147" s="9" t="s">
        <v>229</v>
      </c>
      <c r="B147" s="11">
        <v>120</v>
      </c>
      <c r="C147" s="11">
        <v>112</v>
      </c>
      <c r="D147" s="11">
        <v>157</v>
      </c>
      <c r="E147" s="11">
        <v>114</v>
      </c>
      <c r="F147" s="11">
        <v>117</v>
      </c>
      <c r="G147" s="11">
        <v>135</v>
      </c>
      <c r="H147" s="11">
        <v>146</v>
      </c>
      <c r="I147" s="11">
        <v>120</v>
      </c>
      <c r="J147" s="11">
        <v>148</v>
      </c>
      <c r="K147" s="11">
        <v>64</v>
      </c>
      <c r="L147" s="10">
        <v>1233</v>
      </c>
      <c r="M147" s="10">
        <f>AVERAGE(B147:H147)</f>
        <v>128.71428571428572</v>
      </c>
    </row>
    <row r="148" spans="1:13" ht="14.25" customHeight="1" x14ac:dyDescent="0.25">
      <c r="A148" s="9" t="s">
        <v>61</v>
      </c>
      <c r="B148" s="11">
        <v>81</v>
      </c>
      <c r="C148" s="11">
        <v>90</v>
      </c>
      <c r="D148" s="11">
        <v>103</v>
      </c>
      <c r="E148" s="11">
        <v>107</v>
      </c>
      <c r="F148" s="11">
        <v>80</v>
      </c>
      <c r="G148" s="11">
        <v>102</v>
      </c>
      <c r="H148" s="11">
        <v>110</v>
      </c>
      <c r="I148" s="11">
        <v>140</v>
      </c>
      <c r="J148" s="11">
        <v>151</v>
      </c>
      <c r="K148" s="11">
        <v>64</v>
      </c>
      <c r="L148" s="10">
        <v>1028</v>
      </c>
      <c r="M148" s="10">
        <f>AVERAGE(B148:H148)</f>
        <v>96.142857142857139</v>
      </c>
    </row>
    <row r="149" spans="1:13" ht="14.25" customHeight="1" x14ac:dyDescent="0.25">
      <c r="A149" s="9" t="s">
        <v>53</v>
      </c>
      <c r="B149" s="11">
        <v>69</v>
      </c>
      <c r="C149" s="11">
        <v>84</v>
      </c>
      <c r="D149" s="11">
        <v>68</v>
      </c>
      <c r="E149" s="11">
        <v>81</v>
      </c>
      <c r="F149" s="11">
        <v>106</v>
      </c>
      <c r="G149" s="11">
        <v>140</v>
      </c>
      <c r="H149" s="11">
        <v>92</v>
      </c>
      <c r="I149" s="11">
        <v>113</v>
      </c>
      <c r="J149" s="11">
        <v>105</v>
      </c>
      <c r="K149" s="11">
        <v>63</v>
      </c>
      <c r="L149" s="11">
        <v>921</v>
      </c>
      <c r="M149" s="11">
        <f>AVERAGE(B149:H149)</f>
        <v>91.428571428571431</v>
      </c>
    </row>
    <row r="150" spans="1:13" ht="14.25" customHeight="1" x14ac:dyDescent="0.25">
      <c r="A150" s="9" t="s">
        <v>263</v>
      </c>
      <c r="B150" s="11">
        <v>195</v>
      </c>
      <c r="C150" s="11">
        <v>195</v>
      </c>
      <c r="D150" s="11">
        <v>183</v>
      </c>
      <c r="E150" s="11">
        <v>197</v>
      </c>
      <c r="F150" s="11">
        <v>216</v>
      </c>
      <c r="G150" s="11">
        <v>189</v>
      </c>
      <c r="H150" s="11">
        <v>158</v>
      </c>
      <c r="I150" s="11">
        <v>189</v>
      </c>
      <c r="J150" s="11">
        <v>176</v>
      </c>
      <c r="K150" s="11">
        <v>61</v>
      </c>
      <c r="L150" s="10">
        <v>1759</v>
      </c>
      <c r="M150" s="10">
        <f>AVERAGE(B150:H150)</f>
        <v>190.42857142857142</v>
      </c>
    </row>
    <row r="151" spans="1:13" ht="14.25" customHeight="1" x14ac:dyDescent="0.25">
      <c r="A151" s="9" t="s">
        <v>142</v>
      </c>
      <c r="B151" s="11">
        <v>92</v>
      </c>
      <c r="C151" s="11">
        <v>97</v>
      </c>
      <c r="D151" s="11">
        <v>107</v>
      </c>
      <c r="E151" s="11">
        <v>113</v>
      </c>
      <c r="F151" s="11">
        <v>106</v>
      </c>
      <c r="G151" s="11">
        <v>111</v>
      </c>
      <c r="H151" s="11">
        <v>122</v>
      </c>
      <c r="I151" s="11">
        <v>112</v>
      </c>
      <c r="J151" s="11">
        <v>139</v>
      </c>
      <c r="K151" s="11">
        <v>61</v>
      </c>
      <c r="L151" s="10">
        <v>1060</v>
      </c>
      <c r="M151" s="10">
        <f>AVERAGE(B151:H151)</f>
        <v>106.85714285714286</v>
      </c>
    </row>
    <row r="152" spans="1:13" ht="14.25" customHeight="1" x14ac:dyDescent="0.25">
      <c r="A152" s="9" t="s">
        <v>308</v>
      </c>
      <c r="B152" s="11">
        <v>88</v>
      </c>
      <c r="C152" s="11">
        <v>99</v>
      </c>
      <c r="D152" s="11">
        <v>84</v>
      </c>
      <c r="E152" s="11">
        <v>115</v>
      </c>
      <c r="F152" s="11">
        <v>125</v>
      </c>
      <c r="G152" s="11">
        <v>117</v>
      </c>
      <c r="H152" s="11">
        <v>127</v>
      </c>
      <c r="I152" s="11">
        <v>121</v>
      </c>
      <c r="J152" s="11">
        <v>93</v>
      </c>
      <c r="K152" s="11">
        <v>60</v>
      </c>
      <c r="L152" s="10">
        <v>1029</v>
      </c>
      <c r="M152" s="10">
        <f>AVERAGE(B152:H152)</f>
        <v>107.85714285714286</v>
      </c>
    </row>
    <row r="153" spans="1:13" ht="14.25" customHeight="1" x14ac:dyDescent="0.25">
      <c r="A153" s="9" t="s">
        <v>208</v>
      </c>
      <c r="B153" s="11">
        <v>84</v>
      </c>
      <c r="C153" s="11">
        <v>61</v>
      </c>
      <c r="D153" s="11">
        <v>72</v>
      </c>
      <c r="E153" s="11">
        <v>72</v>
      </c>
      <c r="F153" s="11">
        <v>68</v>
      </c>
      <c r="G153" s="11">
        <v>92</v>
      </c>
      <c r="H153" s="11">
        <v>90</v>
      </c>
      <c r="I153" s="11">
        <v>90</v>
      </c>
      <c r="J153" s="11">
        <v>116</v>
      </c>
      <c r="K153" s="11">
        <v>58</v>
      </c>
      <c r="L153" s="11">
        <v>803</v>
      </c>
      <c r="M153" s="11">
        <f>AVERAGE(B153:H153)</f>
        <v>77</v>
      </c>
    </row>
    <row r="154" spans="1:13" ht="14.25" customHeight="1" x14ac:dyDescent="0.25">
      <c r="A154" s="9" t="s">
        <v>214</v>
      </c>
      <c r="B154" s="11">
        <v>112</v>
      </c>
      <c r="C154" s="11">
        <v>115</v>
      </c>
      <c r="D154" s="11">
        <v>126</v>
      </c>
      <c r="E154" s="11">
        <v>132</v>
      </c>
      <c r="F154" s="11">
        <v>125</v>
      </c>
      <c r="G154" s="11">
        <v>128</v>
      </c>
      <c r="H154" s="11">
        <v>134</v>
      </c>
      <c r="I154" s="11">
        <v>142</v>
      </c>
      <c r="J154" s="11">
        <v>127</v>
      </c>
      <c r="K154" s="11">
        <v>56</v>
      </c>
      <c r="L154" s="10">
        <v>1197</v>
      </c>
      <c r="M154" s="10">
        <f>AVERAGE(B154:H154)</f>
        <v>124.57142857142857</v>
      </c>
    </row>
    <row r="155" spans="1:13" ht="14.25" customHeight="1" x14ac:dyDescent="0.25">
      <c r="A155" s="9" t="s">
        <v>67</v>
      </c>
      <c r="B155" s="11">
        <v>90</v>
      </c>
      <c r="C155" s="11">
        <v>78</v>
      </c>
      <c r="D155" s="11">
        <v>94</v>
      </c>
      <c r="E155" s="11">
        <v>123</v>
      </c>
      <c r="F155" s="11">
        <v>100</v>
      </c>
      <c r="G155" s="11">
        <v>111</v>
      </c>
      <c r="H155" s="11">
        <v>123</v>
      </c>
      <c r="I155" s="11">
        <v>125</v>
      </c>
      <c r="J155" s="11">
        <v>147</v>
      </c>
      <c r="K155" s="11">
        <v>56</v>
      </c>
      <c r="L155" s="10">
        <v>1047</v>
      </c>
      <c r="M155" s="10">
        <f>AVERAGE(B155:H155)</f>
        <v>102.71428571428571</v>
      </c>
    </row>
    <row r="156" spans="1:13" ht="14.25" customHeight="1" x14ac:dyDescent="0.25">
      <c r="A156" s="9" t="s">
        <v>226</v>
      </c>
      <c r="B156" s="11">
        <v>120</v>
      </c>
      <c r="C156" s="11">
        <v>91</v>
      </c>
      <c r="D156" s="11">
        <v>106</v>
      </c>
      <c r="E156" s="11">
        <v>92</v>
      </c>
      <c r="F156" s="11">
        <v>113</v>
      </c>
      <c r="G156" s="11">
        <v>129</v>
      </c>
      <c r="H156" s="11">
        <v>105</v>
      </c>
      <c r="I156" s="11">
        <v>131</v>
      </c>
      <c r="J156" s="11">
        <v>121</v>
      </c>
      <c r="K156" s="11">
        <v>55</v>
      </c>
      <c r="L156" s="10">
        <v>1063</v>
      </c>
      <c r="M156" s="10">
        <f>AVERAGE(B156:H156)</f>
        <v>108</v>
      </c>
    </row>
    <row r="157" spans="1:13" ht="14.25" customHeight="1" x14ac:dyDescent="0.25">
      <c r="A157" s="9" t="s">
        <v>314</v>
      </c>
      <c r="B157" s="11">
        <v>103</v>
      </c>
      <c r="C157" s="11">
        <v>117</v>
      </c>
      <c r="D157" s="11">
        <v>118</v>
      </c>
      <c r="E157" s="11">
        <v>125</v>
      </c>
      <c r="F157" s="11">
        <v>123</v>
      </c>
      <c r="G157" s="11">
        <v>142</v>
      </c>
      <c r="H157" s="11">
        <v>137</v>
      </c>
      <c r="I157" s="11">
        <v>136</v>
      </c>
      <c r="J157" s="11">
        <v>145</v>
      </c>
      <c r="K157" s="11">
        <v>53</v>
      </c>
      <c r="L157" s="10">
        <v>1199</v>
      </c>
      <c r="M157" s="10">
        <f>AVERAGE(B157:H157)</f>
        <v>123.57142857142857</v>
      </c>
    </row>
    <row r="158" spans="1:13" ht="14.25" customHeight="1" x14ac:dyDescent="0.25">
      <c r="A158" s="9" t="s">
        <v>327</v>
      </c>
      <c r="B158" s="11">
        <v>117</v>
      </c>
      <c r="C158" s="11">
        <v>104</v>
      </c>
      <c r="D158" s="11">
        <v>108</v>
      </c>
      <c r="E158" s="11">
        <v>116</v>
      </c>
      <c r="F158" s="11">
        <v>99</v>
      </c>
      <c r="G158" s="11">
        <v>98</v>
      </c>
      <c r="H158" s="11">
        <v>110</v>
      </c>
      <c r="I158" s="11">
        <v>101</v>
      </c>
      <c r="J158" s="11">
        <v>103</v>
      </c>
      <c r="K158" s="11">
        <v>52</v>
      </c>
      <c r="L158" s="10">
        <v>1008</v>
      </c>
      <c r="M158" s="10">
        <f>AVERAGE(B158:H158)</f>
        <v>107.42857142857143</v>
      </c>
    </row>
    <row r="159" spans="1:13" ht="14.25" customHeight="1" x14ac:dyDescent="0.25">
      <c r="A159" s="9" t="s">
        <v>161</v>
      </c>
      <c r="B159" s="11">
        <v>77</v>
      </c>
      <c r="C159" s="11">
        <v>85</v>
      </c>
      <c r="D159" s="11">
        <v>93</v>
      </c>
      <c r="E159" s="11">
        <v>100</v>
      </c>
      <c r="F159" s="11">
        <v>100</v>
      </c>
      <c r="G159" s="11">
        <v>111</v>
      </c>
      <c r="H159" s="11">
        <v>120</v>
      </c>
      <c r="I159" s="11">
        <v>141</v>
      </c>
      <c r="J159" s="11">
        <v>128</v>
      </c>
      <c r="K159" s="11">
        <v>52</v>
      </c>
      <c r="L159" s="10">
        <v>1007</v>
      </c>
      <c r="M159" s="10">
        <f>AVERAGE(B159:H159)</f>
        <v>98</v>
      </c>
    </row>
    <row r="160" spans="1:13" ht="14.25" customHeight="1" x14ac:dyDescent="0.25">
      <c r="A160" s="9" t="s">
        <v>331</v>
      </c>
      <c r="B160" s="11">
        <v>154</v>
      </c>
      <c r="C160" s="11">
        <v>166</v>
      </c>
      <c r="D160" s="11">
        <v>175</v>
      </c>
      <c r="E160" s="11">
        <v>185</v>
      </c>
      <c r="F160" s="11">
        <v>162</v>
      </c>
      <c r="G160" s="11">
        <v>170</v>
      </c>
      <c r="H160" s="11">
        <v>174</v>
      </c>
      <c r="I160" s="11">
        <v>180</v>
      </c>
      <c r="J160" s="11">
        <v>178</v>
      </c>
      <c r="K160" s="11">
        <v>51</v>
      </c>
      <c r="L160" s="10">
        <v>1595</v>
      </c>
      <c r="M160" s="10">
        <f>AVERAGE(B160:H160)</f>
        <v>169.42857142857142</v>
      </c>
    </row>
    <row r="161" spans="1:13" ht="14.25" customHeight="1" x14ac:dyDescent="0.25">
      <c r="A161" s="9" t="s">
        <v>292</v>
      </c>
      <c r="B161" s="11">
        <v>146</v>
      </c>
      <c r="C161" s="11">
        <v>111</v>
      </c>
      <c r="D161" s="11">
        <v>66</v>
      </c>
      <c r="E161" s="11">
        <v>58</v>
      </c>
      <c r="F161" s="11">
        <v>76</v>
      </c>
      <c r="G161" s="11">
        <v>127</v>
      </c>
      <c r="H161" s="11">
        <v>108</v>
      </c>
      <c r="I161" s="11">
        <v>125</v>
      </c>
      <c r="J161" s="11">
        <v>106</v>
      </c>
      <c r="K161" s="11">
        <v>51</v>
      </c>
      <c r="L161" s="11">
        <v>974</v>
      </c>
      <c r="M161" s="11">
        <f>AVERAGE(B161:H161)</f>
        <v>98.857142857142861</v>
      </c>
    </row>
    <row r="162" spans="1:13" ht="14.25" customHeight="1" x14ac:dyDescent="0.25">
      <c r="A162" s="9" t="s">
        <v>56</v>
      </c>
      <c r="B162" s="11">
        <v>49</v>
      </c>
      <c r="C162" s="11">
        <v>50</v>
      </c>
      <c r="D162" s="11">
        <v>64</v>
      </c>
      <c r="E162" s="11">
        <v>68</v>
      </c>
      <c r="F162" s="11">
        <v>89</v>
      </c>
      <c r="G162" s="11">
        <v>77</v>
      </c>
      <c r="H162" s="11">
        <v>93</v>
      </c>
      <c r="I162" s="11">
        <v>90</v>
      </c>
      <c r="J162" s="11">
        <v>105</v>
      </c>
      <c r="K162" s="11">
        <v>50</v>
      </c>
      <c r="L162" s="11">
        <v>735</v>
      </c>
      <c r="M162" s="11">
        <f>AVERAGE(B162:H162)</f>
        <v>70</v>
      </c>
    </row>
    <row r="163" spans="1:13" ht="14.25" customHeight="1" x14ac:dyDescent="0.25">
      <c r="A163" s="9" t="s">
        <v>113</v>
      </c>
      <c r="B163" s="11">
        <v>104</v>
      </c>
      <c r="C163" s="11">
        <v>97</v>
      </c>
      <c r="D163" s="11">
        <v>100</v>
      </c>
      <c r="E163" s="11">
        <v>102</v>
      </c>
      <c r="F163" s="11">
        <v>104</v>
      </c>
      <c r="G163" s="11">
        <v>100</v>
      </c>
      <c r="H163" s="11">
        <v>102</v>
      </c>
      <c r="I163" s="11">
        <v>121</v>
      </c>
      <c r="J163" s="11">
        <v>117</v>
      </c>
      <c r="K163" s="11">
        <v>48</v>
      </c>
      <c r="L163" s="11">
        <v>995</v>
      </c>
      <c r="M163" s="11">
        <f>AVERAGE(B163:H163)</f>
        <v>101.28571428571429</v>
      </c>
    </row>
    <row r="164" spans="1:13" ht="14.25" customHeight="1" x14ac:dyDescent="0.25">
      <c r="A164" s="9" t="s">
        <v>106</v>
      </c>
      <c r="B164" s="11">
        <v>89</v>
      </c>
      <c r="C164" s="11">
        <v>62</v>
      </c>
      <c r="D164" s="11">
        <v>66</v>
      </c>
      <c r="E164" s="11">
        <v>107</v>
      </c>
      <c r="F164" s="11">
        <v>149</v>
      </c>
      <c r="G164" s="11">
        <v>104</v>
      </c>
      <c r="H164" s="11">
        <v>92</v>
      </c>
      <c r="I164" s="11">
        <v>101</v>
      </c>
      <c r="J164" s="11">
        <v>112</v>
      </c>
      <c r="K164" s="11">
        <v>44</v>
      </c>
      <c r="L164" s="11">
        <v>926</v>
      </c>
      <c r="M164" s="11">
        <f>AVERAGE(B164:H164)</f>
        <v>95.571428571428569</v>
      </c>
    </row>
    <row r="165" spans="1:13" ht="14.25" customHeight="1" x14ac:dyDescent="0.25">
      <c r="A165" s="9" t="s">
        <v>233</v>
      </c>
      <c r="B165" s="11">
        <v>61</v>
      </c>
      <c r="C165" s="11">
        <v>61</v>
      </c>
      <c r="D165" s="11">
        <v>70</v>
      </c>
      <c r="E165" s="11">
        <v>74</v>
      </c>
      <c r="F165" s="11">
        <v>83</v>
      </c>
      <c r="G165" s="11">
        <v>118</v>
      </c>
      <c r="H165" s="11">
        <v>93</v>
      </c>
      <c r="I165" s="11">
        <v>104</v>
      </c>
      <c r="J165" s="11">
        <v>101</v>
      </c>
      <c r="K165" s="11">
        <v>44</v>
      </c>
      <c r="L165" s="11">
        <v>809</v>
      </c>
      <c r="M165" s="11">
        <f>AVERAGE(B165:H165)</f>
        <v>80</v>
      </c>
    </row>
    <row r="166" spans="1:13" ht="14.25" customHeight="1" x14ac:dyDescent="0.25">
      <c r="A166" s="9" t="s">
        <v>240</v>
      </c>
      <c r="B166" s="11">
        <v>56</v>
      </c>
      <c r="C166" s="11">
        <v>43</v>
      </c>
      <c r="D166" s="11">
        <v>45</v>
      </c>
      <c r="E166" s="11">
        <v>52</v>
      </c>
      <c r="F166" s="11">
        <v>66</v>
      </c>
      <c r="G166" s="11">
        <v>58</v>
      </c>
      <c r="H166" s="11">
        <v>78</v>
      </c>
      <c r="I166" s="11">
        <v>73</v>
      </c>
      <c r="J166" s="11">
        <v>86</v>
      </c>
      <c r="K166" s="11">
        <v>44</v>
      </c>
      <c r="L166" s="11">
        <v>601</v>
      </c>
      <c r="M166" s="11">
        <f>AVERAGE(B166:H166)</f>
        <v>56.857142857142854</v>
      </c>
    </row>
    <row r="167" spans="1:13" ht="14.25" customHeight="1" x14ac:dyDescent="0.25">
      <c r="A167" s="9" t="s">
        <v>231</v>
      </c>
      <c r="B167" s="11">
        <v>110</v>
      </c>
      <c r="C167" s="11">
        <v>104</v>
      </c>
      <c r="D167" s="11">
        <v>102</v>
      </c>
      <c r="E167" s="11">
        <v>96</v>
      </c>
      <c r="F167" s="11">
        <v>101</v>
      </c>
      <c r="G167" s="11">
        <v>102</v>
      </c>
      <c r="H167" s="11">
        <v>102</v>
      </c>
      <c r="I167" s="11">
        <v>104</v>
      </c>
      <c r="J167" s="11">
        <v>107</v>
      </c>
      <c r="K167" s="11">
        <v>42</v>
      </c>
      <c r="L167" s="11">
        <v>970</v>
      </c>
      <c r="M167" s="11">
        <f>AVERAGE(B167:H167)</f>
        <v>102.42857142857143</v>
      </c>
    </row>
    <row r="168" spans="1:13" ht="14.25" customHeight="1" x14ac:dyDescent="0.25">
      <c r="A168" s="9" t="s">
        <v>203</v>
      </c>
      <c r="B168" s="11">
        <v>59</v>
      </c>
      <c r="C168" s="11">
        <v>73</v>
      </c>
      <c r="D168" s="11">
        <v>86</v>
      </c>
      <c r="E168" s="11">
        <v>84</v>
      </c>
      <c r="F168" s="11">
        <v>77</v>
      </c>
      <c r="G168" s="11">
        <v>86</v>
      </c>
      <c r="H168" s="11">
        <v>117</v>
      </c>
      <c r="I168" s="11">
        <v>105</v>
      </c>
      <c r="J168" s="11">
        <v>89</v>
      </c>
      <c r="K168" s="11">
        <v>42</v>
      </c>
      <c r="L168" s="11">
        <v>818</v>
      </c>
      <c r="M168" s="11">
        <f>AVERAGE(B168:H168)</f>
        <v>83.142857142857139</v>
      </c>
    </row>
    <row r="169" spans="1:13" ht="14.25" customHeight="1" x14ac:dyDescent="0.25">
      <c r="A169" s="9" t="s">
        <v>278</v>
      </c>
      <c r="B169" s="11">
        <v>59</v>
      </c>
      <c r="C169" s="11">
        <v>57</v>
      </c>
      <c r="D169" s="11">
        <v>56</v>
      </c>
      <c r="E169" s="11">
        <v>78</v>
      </c>
      <c r="F169" s="11">
        <v>65</v>
      </c>
      <c r="G169" s="11">
        <v>71</v>
      </c>
      <c r="H169" s="11">
        <v>75</v>
      </c>
      <c r="I169" s="11">
        <v>80</v>
      </c>
      <c r="J169" s="11">
        <v>89</v>
      </c>
      <c r="K169" s="11">
        <v>42</v>
      </c>
      <c r="L169" s="11">
        <v>672</v>
      </c>
      <c r="M169" s="11">
        <f>AVERAGE(B169:H169)</f>
        <v>65.857142857142861</v>
      </c>
    </row>
    <row r="170" spans="1:13" ht="14.25" customHeight="1" x14ac:dyDescent="0.25">
      <c r="A170" s="9" t="s">
        <v>298</v>
      </c>
      <c r="B170" s="11">
        <v>71</v>
      </c>
      <c r="C170" s="11">
        <v>89</v>
      </c>
      <c r="D170" s="11">
        <v>78</v>
      </c>
      <c r="E170" s="11">
        <v>91</v>
      </c>
      <c r="F170" s="11">
        <v>69</v>
      </c>
      <c r="G170" s="11">
        <v>89</v>
      </c>
      <c r="H170" s="11">
        <v>100</v>
      </c>
      <c r="I170" s="11">
        <v>76</v>
      </c>
      <c r="J170" s="11">
        <v>68</v>
      </c>
      <c r="K170" s="11">
        <v>41</v>
      </c>
      <c r="L170" s="11">
        <v>772</v>
      </c>
      <c r="M170" s="11">
        <f>AVERAGE(B170:H170)</f>
        <v>83.857142857142861</v>
      </c>
    </row>
    <row r="171" spans="1:13" ht="14.25" customHeight="1" x14ac:dyDescent="0.25">
      <c r="A171" s="9" t="s">
        <v>230</v>
      </c>
      <c r="B171" s="11">
        <v>143</v>
      </c>
      <c r="C171" s="11">
        <v>124</v>
      </c>
      <c r="D171" s="11">
        <v>131</v>
      </c>
      <c r="E171" s="11">
        <v>121</v>
      </c>
      <c r="F171" s="11">
        <v>135</v>
      </c>
      <c r="G171" s="11">
        <v>162</v>
      </c>
      <c r="H171" s="11">
        <v>124</v>
      </c>
      <c r="I171" s="11">
        <v>120</v>
      </c>
      <c r="J171" s="11">
        <v>130</v>
      </c>
      <c r="K171" s="11">
        <v>39</v>
      </c>
      <c r="L171" s="10">
        <v>1229</v>
      </c>
      <c r="M171" s="10">
        <f>AVERAGE(B171:H171)</f>
        <v>134.28571428571428</v>
      </c>
    </row>
    <row r="172" spans="1:13" ht="14.25" customHeight="1" x14ac:dyDescent="0.25">
      <c r="A172" s="9" t="s">
        <v>147</v>
      </c>
      <c r="B172" s="11">
        <v>81</v>
      </c>
      <c r="C172" s="11">
        <v>79</v>
      </c>
      <c r="D172" s="11">
        <v>96</v>
      </c>
      <c r="E172" s="11">
        <v>96</v>
      </c>
      <c r="F172" s="11">
        <v>113</v>
      </c>
      <c r="G172" s="11">
        <v>119</v>
      </c>
      <c r="H172" s="11">
        <v>103</v>
      </c>
      <c r="I172" s="11">
        <v>104</v>
      </c>
      <c r="J172" s="11">
        <v>86</v>
      </c>
      <c r="K172" s="11">
        <v>38</v>
      </c>
      <c r="L172" s="11">
        <v>915</v>
      </c>
      <c r="M172" s="11">
        <f>AVERAGE(B172:H172)</f>
        <v>98.142857142857139</v>
      </c>
    </row>
    <row r="173" spans="1:13" ht="14.25" customHeight="1" x14ac:dyDescent="0.25">
      <c r="A173" s="9" t="s">
        <v>150</v>
      </c>
      <c r="B173" s="11">
        <v>51</v>
      </c>
      <c r="C173" s="11">
        <v>42</v>
      </c>
      <c r="D173" s="11">
        <v>50</v>
      </c>
      <c r="E173" s="11">
        <v>36</v>
      </c>
      <c r="F173" s="11">
        <v>51</v>
      </c>
      <c r="G173" s="11">
        <v>79</v>
      </c>
      <c r="H173" s="11">
        <v>65</v>
      </c>
      <c r="I173" s="11">
        <v>81</v>
      </c>
      <c r="J173" s="11">
        <v>89</v>
      </c>
      <c r="K173" s="11">
        <v>38</v>
      </c>
      <c r="L173" s="11">
        <v>582</v>
      </c>
      <c r="M173" s="11">
        <f>AVERAGE(B173:H173)</f>
        <v>53.428571428571431</v>
      </c>
    </row>
    <row r="174" spans="1:13" ht="14.25" customHeight="1" x14ac:dyDescent="0.25">
      <c r="A174" s="9" t="s">
        <v>162</v>
      </c>
      <c r="B174" s="11">
        <v>55</v>
      </c>
      <c r="C174" s="11">
        <v>46</v>
      </c>
      <c r="D174" s="11">
        <v>45</v>
      </c>
      <c r="E174" s="11">
        <v>53</v>
      </c>
      <c r="F174" s="11">
        <v>57</v>
      </c>
      <c r="G174" s="11">
        <v>51</v>
      </c>
      <c r="H174" s="11">
        <v>57</v>
      </c>
      <c r="I174" s="11">
        <v>67</v>
      </c>
      <c r="J174" s="11">
        <v>72</v>
      </c>
      <c r="K174" s="11">
        <v>38</v>
      </c>
      <c r="L174" s="11">
        <v>541</v>
      </c>
      <c r="M174" s="11">
        <f>AVERAGE(B174:H174)</f>
        <v>52</v>
      </c>
    </row>
    <row r="175" spans="1:13" ht="14.25" customHeight="1" x14ac:dyDescent="0.25">
      <c r="A175" s="9" t="s">
        <v>109</v>
      </c>
      <c r="B175" s="11">
        <v>60</v>
      </c>
      <c r="C175" s="11">
        <v>51</v>
      </c>
      <c r="D175" s="11">
        <v>48</v>
      </c>
      <c r="E175" s="11">
        <v>79</v>
      </c>
      <c r="F175" s="11">
        <v>65</v>
      </c>
      <c r="G175" s="11">
        <v>64</v>
      </c>
      <c r="H175" s="11">
        <v>64</v>
      </c>
      <c r="I175" s="11">
        <v>66</v>
      </c>
      <c r="J175" s="11">
        <v>64</v>
      </c>
      <c r="K175" s="11">
        <v>36</v>
      </c>
      <c r="L175" s="11">
        <v>597</v>
      </c>
      <c r="M175" s="11">
        <f>AVERAGE(B175:H175)</f>
        <v>61.571428571428569</v>
      </c>
    </row>
    <row r="176" spans="1:13" ht="14.25" customHeight="1" x14ac:dyDescent="0.25">
      <c r="A176" s="9" t="s">
        <v>108</v>
      </c>
      <c r="B176" s="11">
        <v>74</v>
      </c>
      <c r="C176" s="11">
        <v>63</v>
      </c>
      <c r="D176" s="11">
        <v>73</v>
      </c>
      <c r="E176" s="11">
        <v>73</v>
      </c>
      <c r="F176" s="11">
        <v>78</v>
      </c>
      <c r="G176" s="11">
        <v>91</v>
      </c>
      <c r="H176" s="11">
        <v>78</v>
      </c>
      <c r="I176" s="11">
        <v>71</v>
      </c>
      <c r="J176" s="11">
        <v>81</v>
      </c>
      <c r="K176" s="11">
        <v>35</v>
      </c>
      <c r="L176" s="11">
        <v>717</v>
      </c>
      <c r="M176" s="11">
        <f>AVERAGE(B176:H176)</f>
        <v>75.714285714285708</v>
      </c>
    </row>
    <row r="177" spans="1:114" ht="14.25" customHeight="1" x14ac:dyDescent="0.25">
      <c r="A177" s="9" t="s">
        <v>306</v>
      </c>
      <c r="B177" s="11">
        <v>113</v>
      </c>
      <c r="C177" s="11">
        <v>112</v>
      </c>
      <c r="D177" s="11">
        <v>144</v>
      </c>
      <c r="E177" s="11">
        <v>135</v>
      </c>
      <c r="F177" s="11">
        <v>120</v>
      </c>
      <c r="G177" s="11">
        <v>162</v>
      </c>
      <c r="H177" s="11">
        <v>155</v>
      </c>
      <c r="I177" s="11">
        <v>123</v>
      </c>
      <c r="J177" s="11">
        <v>108</v>
      </c>
      <c r="K177" s="11">
        <v>34</v>
      </c>
      <c r="L177" s="10">
        <v>1206</v>
      </c>
      <c r="M177" s="10">
        <f>AVERAGE(B177:H177)</f>
        <v>134.42857142857142</v>
      </c>
    </row>
    <row r="178" spans="1:114" ht="14.25" customHeight="1" x14ac:dyDescent="0.25">
      <c r="A178" s="9" t="s">
        <v>319</v>
      </c>
      <c r="B178" s="11">
        <v>73</v>
      </c>
      <c r="C178" s="11">
        <v>68</v>
      </c>
      <c r="D178" s="11">
        <v>66</v>
      </c>
      <c r="E178" s="11">
        <v>89</v>
      </c>
      <c r="F178" s="11">
        <v>85</v>
      </c>
      <c r="G178" s="11">
        <v>86</v>
      </c>
      <c r="H178" s="11">
        <v>83</v>
      </c>
      <c r="I178" s="11">
        <v>89</v>
      </c>
      <c r="J178" s="11">
        <v>63</v>
      </c>
      <c r="K178" s="11">
        <v>33</v>
      </c>
      <c r="L178" s="11">
        <v>735</v>
      </c>
      <c r="M178" s="11">
        <f>AVERAGE(B178:H178)</f>
        <v>78.571428571428569</v>
      </c>
    </row>
    <row r="179" spans="1:114" ht="14.25" customHeight="1" x14ac:dyDescent="0.25">
      <c r="A179" s="9" t="s">
        <v>91</v>
      </c>
      <c r="B179" s="11">
        <v>76</v>
      </c>
      <c r="C179" s="11">
        <v>75</v>
      </c>
      <c r="D179" s="11">
        <v>85</v>
      </c>
      <c r="E179" s="11">
        <v>57</v>
      </c>
      <c r="F179" s="11">
        <v>79</v>
      </c>
      <c r="G179" s="11">
        <v>77</v>
      </c>
      <c r="H179" s="11">
        <v>80</v>
      </c>
      <c r="I179" s="11">
        <v>76</v>
      </c>
      <c r="J179" s="11">
        <v>74</v>
      </c>
      <c r="K179" s="11">
        <v>33</v>
      </c>
      <c r="L179" s="11">
        <v>712</v>
      </c>
      <c r="M179" s="11">
        <f>AVERAGE(B179:H179)</f>
        <v>75.571428571428569</v>
      </c>
    </row>
    <row r="180" spans="1:114" ht="14.25" customHeight="1" x14ac:dyDescent="0.25">
      <c r="A180" s="9" t="s">
        <v>112</v>
      </c>
      <c r="B180" s="11">
        <v>46</v>
      </c>
      <c r="C180" s="11">
        <v>51</v>
      </c>
      <c r="D180" s="11">
        <v>48</v>
      </c>
      <c r="E180" s="11">
        <v>56</v>
      </c>
      <c r="F180" s="11">
        <v>49</v>
      </c>
      <c r="G180" s="11">
        <v>74</v>
      </c>
      <c r="H180" s="11">
        <v>61</v>
      </c>
      <c r="I180" s="11">
        <v>68</v>
      </c>
      <c r="J180" s="11">
        <v>70</v>
      </c>
      <c r="K180" s="11">
        <v>33</v>
      </c>
      <c r="L180" s="11">
        <v>556</v>
      </c>
      <c r="M180" s="11">
        <f>AVERAGE(B180:H180)</f>
        <v>55</v>
      </c>
    </row>
    <row r="181" spans="1:114" ht="14.25" customHeight="1" x14ac:dyDescent="0.25">
      <c r="A181" s="9" t="s">
        <v>215</v>
      </c>
      <c r="B181" s="11">
        <v>81</v>
      </c>
      <c r="C181" s="11">
        <v>93</v>
      </c>
      <c r="D181" s="11">
        <v>81</v>
      </c>
      <c r="E181" s="11">
        <v>63</v>
      </c>
      <c r="F181" s="11">
        <v>80</v>
      </c>
      <c r="G181" s="11">
        <v>80</v>
      </c>
      <c r="H181" s="11">
        <v>71</v>
      </c>
      <c r="I181" s="11">
        <v>84</v>
      </c>
      <c r="J181" s="11">
        <v>90</v>
      </c>
      <c r="K181" s="11">
        <v>32</v>
      </c>
      <c r="L181" s="11">
        <v>755</v>
      </c>
      <c r="M181" s="11">
        <f>AVERAGE(B181:H181)</f>
        <v>78.428571428571431</v>
      </c>
    </row>
    <row r="182" spans="1:114" ht="14.25" customHeight="1" x14ac:dyDescent="0.25">
      <c r="A182" s="9" t="s">
        <v>181</v>
      </c>
      <c r="B182" s="11">
        <v>65</v>
      </c>
      <c r="C182" s="11">
        <v>62</v>
      </c>
      <c r="D182" s="11">
        <v>60</v>
      </c>
      <c r="E182" s="11">
        <v>63</v>
      </c>
      <c r="F182" s="11">
        <v>65</v>
      </c>
      <c r="G182" s="11">
        <v>83</v>
      </c>
      <c r="H182" s="11">
        <v>70</v>
      </c>
      <c r="I182" s="11">
        <v>81</v>
      </c>
      <c r="J182" s="11">
        <v>62</v>
      </c>
      <c r="K182" s="11">
        <v>32</v>
      </c>
      <c r="L182" s="11">
        <v>643</v>
      </c>
      <c r="M182" s="11">
        <f>AVERAGE(B182:H182)</f>
        <v>66.857142857142861</v>
      </c>
    </row>
    <row r="183" spans="1:114" ht="14.25" customHeight="1" x14ac:dyDescent="0.25">
      <c r="A183" s="9" t="s">
        <v>207</v>
      </c>
      <c r="B183" s="11">
        <v>45</v>
      </c>
      <c r="C183" s="11">
        <v>57</v>
      </c>
      <c r="D183" s="11">
        <v>70</v>
      </c>
      <c r="E183" s="11">
        <v>63</v>
      </c>
      <c r="F183" s="11">
        <v>58</v>
      </c>
      <c r="G183" s="11">
        <v>61</v>
      </c>
      <c r="H183" s="11">
        <v>70</v>
      </c>
      <c r="I183" s="11">
        <v>80</v>
      </c>
      <c r="J183" s="11">
        <v>74</v>
      </c>
      <c r="K183" s="11">
        <v>32</v>
      </c>
      <c r="L183" s="11">
        <v>610</v>
      </c>
      <c r="M183" s="11">
        <f>AVERAGE(B183:H183)</f>
        <v>60.571428571428569</v>
      </c>
    </row>
    <row r="184" spans="1:114" s="4" customFormat="1" ht="14.25" customHeight="1" x14ac:dyDescent="0.25">
      <c r="A184" s="9" t="s">
        <v>293</v>
      </c>
      <c r="B184" s="11">
        <v>42</v>
      </c>
      <c r="C184" s="11">
        <v>39</v>
      </c>
      <c r="D184" s="11">
        <v>34</v>
      </c>
      <c r="E184" s="11">
        <v>42</v>
      </c>
      <c r="F184" s="11">
        <v>38</v>
      </c>
      <c r="G184" s="11">
        <v>47</v>
      </c>
      <c r="H184" s="11">
        <v>49</v>
      </c>
      <c r="I184" s="11">
        <v>44</v>
      </c>
      <c r="J184" s="11">
        <v>66</v>
      </c>
      <c r="K184" s="11">
        <v>32</v>
      </c>
      <c r="L184" s="11">
        <v>433</v>
      </c>
      <c r="M184" s="11">
        <f>AVERAGE(B184:H184)</f>
        <v>41.571428571428569</v>
      </c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</row>
    <row r="185" spans="1:114" ht="14.25" customHeight="1" x14ac:dyDescent="0.25">
      <c r="A185" s="9" t="s">
        <v>34</v>
      </c>
      <c r="B185" s="11">
        <v>119</v>
      </c>
      <c r="C185" s="11">
        <v>125</v>
      </c>
      <c r="D185" s="11">
        <v>116</v>
      </c>
      <c r="E185" s="11">
        <v>91</v>
      </c>
      <c r="F185" s="11">
        <v>82</v>
      </c>
      <c r="G185" s="11">
        <v>104</v>
      </c>
      <c r="H185" s="11">
        <v>78</v>
      </c>
      <c r="I185" s="11">
        <v>94</v>
      </c>
      <c r="J185" s="11">
        <v>90</v>
      </c>
      <c r="K185" s="11">
        <v>31</v>
      </c>
      <c r="L185" s="11">
        <v>930</v>
      </c>
      <c r="M185" s="11">
        <f>AVERAGE(B185:H185)</f>
        <v>102.14285714285714</v>
      </c>
    </row>
    <row r="186" spans="1:114" ht="14.25" customHeight="1" x14ac:dyDescent="0.25">
      <c r="A186" s="9" t="s">
        <v>197</v>
      </c>
      <c r="B186" s="11">
        <v>59</v>
      </c>
      <c r="C186" s="11">
        <v>62</v>
      </c>
      <c r="D186" s="11">
        <v>61</v>
      </c>
      <c r="E186" s="11">
        <v>73</v>
      </c>
      <c r="F186" s="11">
        <v>71</v>
      </c>
      <c r="G186" s="11">
        <v>64</v>
      </c>
      <c r="H186" s="11">
        <v>68</v>
      </c>
      <c r="I186" s="11">
        <v>73</v>
      </c>
      <c r="J186" s="11">
        <v>80</v>
      </c>
      <c r="K186" s="11">
        <v>31</v>
      </c>
      <c r="L186" s="11">
        <v>642</v>
      </c>
      <c r="M186" s="11">
        <f>AVERAGE(B186:H186)</f>
        <v>65.428571428571431</v>
      </c>
    </row>
    <row r="187" spans="1:114" s="3" customFormat="1" ht="14.25" customHeight="1" x14ac:dyDescent="0.25">
      <c r="A187" s="9" t="s">
        <v>322</v>
      </c>
      <c r="B187" s="11">
        <v>63</v>
      </c>
      <c r="C187" s="11">
        <v>52</v>
      </c>
      <c r="D187" s="11">
        <v>67</v>
      </c>
      <c r="E187" s="11">
        <v>76</v>
      </c>
      <c r="F187" s="11">
        <v>74</v>
      </c>
      <c r="G187" s="11">
        <v>97</v>
      </c>
      <c r="H187" s="11">
        <v>74</v>
      </c>
      <c r="I187" s="11">
        <v>109</v>
      </c>
      <c r="J187" s="11">
        <v>105</v>
      </c>
      <c r="K187" s="11">
        <v>29</v>
      </c>
      <c r="L187" s="11">
        <v>746</v>
      </c>
      <c r="M187" s="11">
        <f>AVERAGE(B187:H187)</f>
        <v>71.857142857142861</v>
      </c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</row>
    <row r="188" spans="1:114" s="3" customFormat="1" ht="14.25" customHeight="1" x14ac:dyDescent="0.25">
      <c r="A188" s="9" t="s">
        <v>46</v>
      </c>
      <c r="B188" s="11">
        <v>59</v>
      </c>
      <c r="C188" s="11">
        <v>58</v>
      </c>
      <c r="D188" s="11">
        <v>66</v>
      </c>
      <c r="E188" s="11">
        <v>59</v>
      </c>
      <c r="F188" s="11">
        <v>67</v>
      </c>
      <c r="G188" s="11">
        <v>79</v>
      </c>
      <c r="H188" s="11">
        <v>73</v>
      </c>
      <c r="I188" s="11">
        <v>93</v>
      </c>
      <c r="J188" s="11">
        <v>65</v>
      </c>
      <c r="K188" s="11">
        <v>29</v>
      </c>
      <c r="L188" s="11">
        <v>648</v>
      </c>
      <c r="M188" s="11">
        <f>AVERAGE(B188:H188)</f>
        <v>65.857142857142861</v>
      </c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</row>
    <row r="189" spans="1:114" ht="14.25" customHeight="1" x14ac:dyDescent="0.25">
      <c r="A189" s="9" t="s">
        <v>78</v>
      </c>
      <c r="B189" s="11">
        <v>29</v>
      </c>
      <c r="C189" s="11">
        <v>30</v>
      </c>
      <c r="D189" s="11">
        <v>21</v>
      </c>
      <c r="E189" s="11">
        <v>34</v>
      </c>
      <c r="F189" s="11">
        <v>42</v>
      </c>
      <c r="G189" s="11">
        <v>40</v>
      </c>
      <c r="H189" s="11">
        <v>53</v>
      </c>
      <c r="I189" s="11">
        <v>42</v>
      </c>
      <c r="J189" s="11">
        <v>53</v>
      </c>
      <c r="K189" s="11">
        <v>27</v>
      </c>
      <c r="L189" s="11">
        <v>371</v>
      </c>
      <c r="M189" s="11">
        <f>AVERAGE(B189:H189)</f>
        <v>35.571428571428569</v>
      </c>
    </row>
    <row r="190" spans="1:114" s="3" customFormat="1" ht="14.25" customHeight="1" x14ac:dyDescent="0.25">
      <c r="A190" s="9" t="s">
        <v>131</v>
      </c>
      <c r="B190" s="11">
        <v>26</v>
      </c>
      <c r="C190" s="11">
        <v>30</v>
      </c>
      <c r="D190" s="11">
        <v>30</v>
      </c>
      <c r="E190" s="11">
        <v>33</v>
      </c>
      <c r="F190" s="11">
        <v>32</v>
      </c>
      <c r="G190" s="11">
        <v>36</v>
      </c>
      <c r="H190" s="11">
        <v>44</v>
      </c>
      <c r="I190" s="11">
        <v>48</v>
      </c>
      <c r="J190" s="11">
        <v>32</v>
      </c>
      <c r="K190" s="11">
        <v>27</v>
      </c>
      <c r="L190" s="11">
        <v>338</v>
      </c>
      <c r="M190" s="11">
        <f>AVERAGE(B190:H190)</f>
        <v>33</v>
      </c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</row>
    <row r="191" spans="1:114" ht="14.25" customHeight="1" x14ac:dyDescent="0.25">
      <c r="A191" s="9" t="s">
        <v>33</v>
      </c>
      <c r="B191" s="11">
        <v>97</v>
      </c>
      <c r="C191" s="11">
        <v>79</v>
      </c>
      <c r="D191" s="11">
        <v>85</v>
      </c>
      <c r="E191" s="11">
        <v>67</v>
      </c>
      <c r="F191" s="11">
        <v>75</v>
      </c>
      <c r="G191" s="11">
        <v>76</v>
      </c>
      <c r="H191" s="11">
        <v>79</v>
      </c>
      <c r="I191" s="11">
        <v>60</v>
      </c>
      <c r="J191" s="11">
        <v>60</v>
      </c>
      <c r="K191" s="11">
        <v>26</v>
      </c>
      <c r="L191" s="11">
        <v>704</v>
      </c>
      <c r="M191" s="11">
        <f>AVERAGE(B191:H191)</f>
        <v>79.714285714285708</v>
      </c>
    </row>
    <row r="192" spans="1:114" ht="14.25" customHeight="1" x14ac:dyDescent="0.25">
      <c r="A192" s="9" t="s">
        <v>103</v>
      </c>
      <c r="B192" s="11">
        <v>62</v>
      </c>
      <c r="C192" s="11">
        <v>68</v>
      </c>
      <c r="D192" s="11">
        <v>70</v>
      </c>
      <c r="E192" s="11">
        <v>46</v>
      </c>
      <c r="F192" s="11">
        <v>58</v>
      </c>
      <c r="G192" s="11">
        <v>65</v>
      </c>
      <c r="H192" s="11">
        <v>70</v>
      </c>
      <c r="I192" s="11">
        <v>66</v>
      </c>
      <c r="J192" s="11">
        <v>57</v>
      </c>
      <c r="K192" s="11">
        <v>26</v>
      </c>
      <c r="L192" s="11">
        <v>588</v>
      </c>
      <c r="M192" s="11">
        <f>AVERAGE(B192:H192)</f>
        <v>62.714285714285715</v>
      </c>
    </row>
    <row r="193" spans="1:114" ht="14.25" customHeight="1" x14ac:dyDescent="0.25">
      <c r="A193" s="9" t="s">
        <v>269</v>
      </c>
      <c r="B193" s="11">
        <v>77</v>
      </c>
      <c r="C193" s="11">
        <v>48</v>
      </c>
      <c r="D193" s="11">
        <v>51</v>
      </c>
      <c r="E193" s="11">
        <v>58</v>
      </c>
      <c r="F193" s="11">
        <v>59</v>
      </c>
      <c r="G193" s="11">
        <v>50</v>
      </c>
      <c r="H193" s="11">
        <v>60</v>
      </c>
      <c r="I193" s="11">
        <v>67</v>
      </c>
      <c r="J193" s="11">
        <v>69</v>
      </c>
      <c r="K193" s="11">
        <v>26</v>
      </c>
      <c r="L193" s="11">
        <v>565</v>
      </c>
      <c r="M193" s="11">
        <f>AVERAGE(B193:H193)</f>
        <v>57.571428571428569</v>
      </c>
    </row>
    <row r="194" spans="1:114" ht="14.25" customHeight="1" x14ac:dyDescent="0.25">
      <c r="A194" s="9" t="s">
        <v>339</v>
      </c>
      <c r="B194" s="11">
        <v>7</v>
      </c>
      <c r="C194" s="11">
        <v>8</v>
      </c>
      <c r="D194" s="11">
        <v>28</v>
      </c>
      <c r="E194" s="11">
        <v>25</v>
      </c>
      <c r="F194" s="11">
        <v>18</v>
      </c>
      <c r="G194" s="11">
        <v>16</v>
      </c>
      <c r="H194" s="11">
        <v>21</v>
      </c>
      <c r="I194" s="11">
        <v>30</v>
      </c>
      <c r="J194" s="11">
        <v>28</v>
      </c>
      <c r="K194" s="11">
        <v>26</v>
      </c>
      <c r="L194" s="11">
        <v>207</v>
      </c>
      <c r="M194" s="11">
        <f>AVERAGE(B194:H194)</f>
        <v>17.571428571428573</v>
      </c>
    </row>
    <row r="195" spans="1:114" ht="14.25" customHeight="1" x14ac:dyDescent="0.25">
      <c r="A195" s="9" t="s">
        <v>279</v>
      </c>
      <c r="B195" s="11">
        <v>64</v>
      </c>
      <c r="C195" s="11">
        <v>57</v>
      </c>
      <c r="D195" s="11">
        <v>50</v>
      </c>
      <c r="E195" s="11">
        <v>58</v>
      </c>
      <c r="F195" s="11">
        <v>59</v>
      </c>
      <c r="G195" s="11">
        <v>58</v>
      </c>
      <c r="H195" s="11">
        <v>66</v>
      </c>
      <c r="I195" s="11">
        <v>65</v>
      </c>
      <c r="J195" s="11">
        <v>60</v>
      </c>
      <c r="K195" s="11">
        <v>25</v>
      </c>
      <c r="L195" s="11">
        <v>562</v>
      </c>
      <c r="M195" s="11">
        <f>AVERAGE(B195:H195)</f>
        <v>58.857142857142854</v>
      </c>
    </row>
    <row r="196" spans="1:114" ht="14.25" customHeight="1" x14ac:dyDescent="0.25">
      <c r="A196" s="9" t="s">
        <v>38</v>
      </c>
      <c r="B196" s="11">
        <v>54</v>
      </c>
      <c r="C196" s="11">
        <v>42</v>
      </c>
      <c r="D196" s="11">
        <v>36</v>
      </c>
      <c r="E196" s="11">
        <v>46</v>
      </c>
      <c r="F196" s="11">
        <v>55</v>
      </c>
      <c r="G196" s="11">
        <v>69</v>
      </c>
      <c r="H196" s="11">
        <v>50</v>
      </c>
      <c r="I196" s="11">
        <v>56</v>
      </c>
      <c r="J196" s="11">
        <v>66</v>
      </c>
      <c r="K196" s="11">
        <v>25</v>
      </c>
      <c r="L196" s="11">
        <v>499</v>
      </c>
      <c r="M196" s="11">
        <f>AVERAGE(B196:H196)</f>
        <v>50.285714285714285</v>
      </c>
    </row>
    <row r="197" spans="1:114" ht="14.25" customHeight="1" x14ac:dyDescent="0.25">
      <c r="A197" s="9" t="s">
        <v>273</v>
      </c>
      <c r="B197" s="11">
        <v>26</v>
      </c>
      <c r="C197" s="11">
        <v>43</v>
      </c>
      <c r="D197" s="11">
        <v>39</v>
      </c>
      <c r="E197" s="11">
        <v>38</v>
      </c>
      <c r="F197" s="11">
        <v>36</v>
      </c>
      <c r="G197" s="11">
        <v>45</v>
      </c>
      <c r="H197" s="11">
        <v>38</v>
      </c>
      <c r="I197" s="11">
        <v>49</v>
      </c>
      <c r="J197" s="11">
        <v>41</v>
      </c>
      <c r="K197" s="11">
        <v>25</v>
      </c>
      <c r="L197" s="11">
        <v>380</v>
      </c>
      <c r="M197" s="11">
        <f>AVERAGE(B197:H197)</f>
        <v>37.857142857142854</v>
      </c>
    </row>
    <row r="198" spans="1:114" ht="14.25" customHeight="1" x14ac:dyDescent="0.25">
      <c r="A198" s="9" t="s">
        <v>85</v>
      </c>
      <c r="B198" s="11">
        <v>39</v>
      </c>
      <c r="C198" s="11">
        <v>57</v>
      </c>
      <c r="D198" s="11">
        <v>53</v>
      </c>
      <c r="E198" s="11">
        <v>58</v>
      </c>
      <c r="F198" s="11">
        <v>67</v>
      </c>
      <c r="G198" s="11">
        <v>60</v>
      </c>
      <c r="H198" s="11">
        <v>52</v>
      </c>
      <c r="I198" s="11">
        <v>63</v>
      </c>
      <c r="J198" s="11">
        <v>61</v>
      </c>
      <c r="K198" s="11">
        <v>24</v>
      </c>
      <c r="L198" s="11">
        <v>534</v>
      </c>
      <c r="M198" s="11">
        <f>AVERAGE(B198:H198)</f>
        <v>55.142857142857146</v>
      </c>
    </row>
    <row r="199" spans="1:114" ht="14.25" customHeight="1" x14ac:dyDescent="0.25">
      <c r="A199" s="9" t="s">
        <v>149</v>
      </c>
      <c r="B199" s="11">
        <v>42</v>
      </c>
      <c r="C199" s="11">
        <v>54</v>
      </c>
      <c r="D199" s="11">
        <v>51</v>
      </c>
      <c r="E199" s="11">
        <v>49</v>
      </c>
      <c r="F199" s="11">
        <v>54</v>
      </c>
      <c r="G199" s="11">
        <v>61</v>
      </c>
      <c r="H199" s="11">
        <v>43</v>
      </c>
      <c r="I199" s="11">
        <v>48</v>
      </c>
      <c r="J199" s="11">
        <v>53</v>
      </c>
      <c r="K199" s="11">
        <v>23</v>
      </c>
      <c r="L199" s="11">
        <v>478</v>
      </c>
      <c r="M199" s="11">
        <f>AVERAGE(B199:H199)</f>
        <v>50.571428571428569</v>
      </c>
    </row>
    <row r="200" spans="1:114" ht="14.25" customHeight="1" x14ac:dyDescent="0.25">
      <c r="A200" s="9" t="s">
        <v>202</v>
      </c>
      <c r="B200" s="11">
        <v>57</v>
      </c>
      <c r="C200" s="11">
        <v>33</v>
      </c>
      <c r="D200" s="11">
        <v>44</v>
      </c>
      <c r="E200" s="11">
        <v>61</v>
      </c>
      <c r="F200" s="11">
        <v>45</v>
      </c>
      <c r="G200" s="11">
        <v>51</v>
      </c>
      <c r="H200" s="11">
        <v>53</v>
      </c>
      <c r="I200" s="11">
        <v>75</v>
      </c>
      <c r="J200" s="11">
        <v>70</v>
      </c>
      <c r="K200" s="11">
        <v>23</v>
      </c>
      <c r="L200" s="11">
        <v>512</v>
      </c>
      <c r="M200" s="11">
        <f>AVERAGE(B200:H200)</f>
        <v>49.142857142857146</v>
      </c>
    </row>
    <row r="201" spans="1:114" ht="14.25" customHeight="1" x14ac:dyDescent="0.25">
      <c r="A201" s="9" t="s">
        <v>268</v>
      </c>
      <c r="B201" s="11">
        <v>40</v>
      </c>
      <c r="C201" s="11">
        <v>32</v>
      </c>
      <c r="D201" s="11">
        <v>42</v>
      </c>
      <c r="E201" s="11">
        <v>50</v>
      </c>
      <c r="F201" s="11">
        <v>44</v>
      </c>
      <c r="G201" s="11">
        <v>58</v>
      </c>
      <c r="H201" s="11">
        <v>42</v>
      </c>
      <c r="I201" s="11">
        <v>54</v>
      </c>
      <c r="J201" s="11">
        <v>51</v>
      </c>
      <c r="K201" s="11">
        <v>22</v>
      </c>
      <c r="L201" s="11">
        <v>435</v>
      </c>
      <c r="M201" s="11">
        <f>AVERAGE(B201:H201)</f>
        <v>44</v>
      </c>
    </row>
    <row r="202" spans="1:114" s="3" customFormat="1" ht="14.25" customHeight="1" x14ac:dyDescent="0.25">
      <c r="A202" s="9" t="s">
        <v>295</v>
      </c>
      <c r="B202" s="11">
        <v>38</v>
      </c>
      <c r="C202" s="11">
        <v>45</v>
      </c>
      <c r="D202" s="11">
        <v>48</v>
      </c>
      <c r="E202" s="11">
        <v>44</v>
      </c>
      <c r="F202" s="11">
        <v>47</v>
      </c>
      <c r="G202" s="11">
        <v>31</v>
      </c>
      <c r="H202" s="11">
        <v>42</v>
      </c>
      <c r="I202" s="11">
        <v>49</v>
      </c>
      <c r="J202" s="11">
        <v>49</v>
      </c>
      <c r="K202" s="11">
        <v>22</v>
      </c>
      <c r="L202" s="11">
        <v>415</v>
      </c>
      <c r="M202" s="11">
        <f>AVERAGE(B202:H202)</f>
        <v>42.142857142857146</v>
      </c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</row>
    <row r="203" spans="1:114" ht="14.25" customHeight="1" x14ac:dyDescent="0.25">
      <c r="A203" s="9" t="s">
        <v>130</v>
      </c>
      <c r="B203" s="11">
        <v>27</v>
      </c>
      <c r="C203" s="11">
        <v>25</v>
      </c>
      <c r="D203" s="11">
        <v>20</v>
      </c>
      <c r="E203" s="11">
        <v>39</v>
      </c>
      <c r="F203" s="11">
        <v>32</v>
      </c>
      <c r="G203" s="11">
        <v>33</v>
      </c>
      <c r="H203" s="11">
        <v>27</v>
      </c>
      <c r="I203" s="11">
        <v>51</v>
      </c>
      <c r="J203" s="11">
        <v>31</v>
      </c>
      <c r="K203" s="11">
        <v>22</v>
      </c>
      <c r="L203" s="11">
        <v>307</v>
      </c>
      <c r="M203" s="11">
        <f>AVERAGE(B203:H203)</f>
        <v>29</v>
      </c>
    </row>
    <row r="204" spans="1:114" ht="14.25" customHeight="1" x14ac:dyDescent="0.25">
      <c r="A204" s="9" t="s">
        <v>81</v>
      </c>
      <c r="B204" s="11">
        <v>26</v>
      </c>
      <c r="C204" s="11">
        <v>23</v>
      </c>
      <c r="D204" s="11">
        <v>27</v>
      </c>
      <c r="E204" s="11">
        <v>32</v>
      </c>
      <c r="F204" s="11">
        <v>33</v>
      </c>
      <c r="G204" s="11">
        <v>33</v>
      </c>
      <c r="H204" s="11">
        <v>26</v>
      </c>
      <c r="I204" s="11">
        <v>28</v>
      </c>
      <c r="J204" s="11">
        <v>45</v>
      </c>
      <c r="K204" s="11">
        <v>22</v>
      </c>
      <c r="L204" s="11">
        <v>295</v>
      </c>
      <c r="M204" s="11">
        <f>AVERAGE(B204:H204)</f>
        <v>28.571428571428573</v>
      </c>
    </row>
    <row r="205" spans="1:114" ht="14.25" customHeight="1" x14ac:dyDescent="0.25">
      <c r="A205" s="9" t="s">
        <v>121</v>
      </c>
      <c r="B205" s="11">
        <v>6</v>
      </c>
      <c r="C205" s="11">
        <v>15</v>
      </c>
      <c r="D205" s="11">
        <v>10</v>
      </c>
      <c r="E205" s="11">
        <v>14</v>
      </c>
      <c r="F205" s="11">
        <v>22</v>
      </c>
      <c r="G205" s="11">
        <v>24</v>
      </c>
      <c r="H205" s="11">
        <v>40</v>
      </c>
      <c r="I205" s="11">
        <v>37</v>
      </c>
      <c r="J205" s="11">
        <v>52</v>
      </c>
      <c r="K205" s="11">
        <v>22</v>
      </c>
      <c r="L205" s="11">
        <v>242</v>
      </c>
      <c r="M205" s="11">
        <f>AVERAGE(B205:H205)</f>
        <v>18.714285714285715</v>
      </c>
    </row>
    <row r="206" spans="1:114" ht="14.25" customHeight="1" x14ac:dyDescent="0.25">
      <c r="A206" s="9" t="s">
        <v>281</v>
      </c>
      <c r="B206" s="11">
        <v>47</v>
      </c>
      <c r="C206" s="11">
        <v>54</v>
      </c>
      <c r="D206" s="11">
        <v>53</v>
      </c>
      <c r="E206" s="11">
        <v>58</v>
      </c>
      <c r="F206" s="11">
        <v>65</v>
      </c>
      <c r="G206" s="11">
        <v>70</v>
      </c>
      <c r="H206" s="11">
        <v>60</v>
      </c>
      <c r="I206" s="11">
        <v>70</v>
      </c>
      <c r="J206" s="11">
        <v>63</v>
      </c>
      <c r="K206" s="11">
        <v>21</v>
      </c>
      <c r="L206" s="11">
        <v>561</v>
      </c>
      <c r="M206" s="11">
        <f>AVERAGE(B206:H206)</f>
        <v>58.142857142857146</v>
      </c>
    </row>
    <row r="207" spans="1:114" ht="14.25" customHeight="1" x14ac:dyDescent="0.25">
      <c r="A207" s="9" t="s">
        <v>296</v>
      </c>
      <c r="B207" s="11">
        <v>47</v>
      </c>
      <c r="C207" s="11">
        <v>30</v>
      </c>
      <c r="D207" s="11">
        <v>39</v>
      </c>
      <c r="E207" s="11">
        <v>40</v>
      </c>
      <c r="F207" s="11">
        <v>41</v>
      </c>
      <c r="G207" s="11">
        <v>39</v>
      </c>
      <c r="H207" s="11">
        <v>44</v>
      </c>
      <c r="I207" s="11">
        <v>45</v>
      </c>
      <c r="J207" s="11">
        <v>42</v>
      </c>
      <c r="K207" s="11">
        <v>21</v>
      </c>
      <c r="L207" s="11">
        <v>388</v>
      </c>
      <c r="M207" s="11">
        <f>AVERAGE(B207:H207)</f>
        <v>40</v>
      </c>
    </row>
    <row r="208" spans="1:114" ht="14.25" customHeight="1" x14ac:dyDescent="0.25">
      <c r="A208" s="9" t="s">
        <v>246</v>
      </c>
      <c r="B208" s="11">
        <v>23</v>
      </c>
      <c r="C208" s="11">
        <v>28</v>
      </c>
      <c r="D208" s="11">
        <v>35</v>
      </c>
      <c r="E208" s="11">
        <v>28</v>
      </c>
      <c r="F208" s="11">
        <v>21</v>
      </c>
      <c r="G208" s="11">
        <v>28</v>
      </c>
      <c r="H208" s="11">
        <v>36</v>
      </c>
      <c r="I208" s="11">
        <v>23</v>
      </c>
      <c r="J208" s="11">
        <v>34</v>
      </c>
      <c r="K208" s="11">
        <v>20</v>
      </c>
      <c r="L208" s="11">
        <v>276</v>
      </c>
      <c r="M208" s="11">
        <f>AVERAGE(B208:H208)</f>
        <v>28.428571428571427</v>
      </c>
    </row>
    <row r="209" spans="1:13" ht="14.25" customHeight="1" x14ac:dyDescent="0.25">
      <c r="A209" s="9" t="s">
        <v>237</v>
      </c>
      <c r="B209" s="11">
        <v>14</v>
      </c>
      <c r="C209" s="11">
        <v>17</v>
      </c>
      <c r="D209" s="11">
        <v>15</v>
      </c>
      <c r="E209" s="11">
        <v>15</v>
      </c>
      <c r="F209" s="11">
        <v>18</v>
      </c>
      <c r="G209" s="11">
        <v>24</v>
      </c>
      <c r="H209" s="11">
        <v>44</v>
      </c>
      <c r="I209" s="11">
        <v>31</v>
      </c>
      <c r="J209" s="11">
        <v>33</v>
      </c>
      <c r="K209" s="11">
        <v>20</v>
      </c>
      <c r="L209" s="11">
        <v>231</v>
      </c>
      <c r="M209" s="11">
        <f>AVERAGE(B209:H209)</f>
        <v>21</v>
      </c>
    </row>
    <row r="210" spans="1:13" ht="14.25" customHeight="1" x14ac:dyDescent="0.25">
      <c r="A210" s="9" t="s">
        <v>315</v>
      </c>
      <c r="B210" s="11">
        <v>51</v>
      </c>
      <c r="C210" s="11">
        <v>47</v>
      </c>
      <c r="D210" s="11">
        <v>42</v>
      </c>
      <c r="E210" s="11">
        <v>55</v>
      </c>
      <c r="F210" s="11">
        <v>50</v>
      </c>
      <c r="G210" s="11">
        <v>60</v>
      </c>
      <c r="H210" s="11">
        <v>72</v>
      </c>
      <c r="I210" s="11">
        <v>59</v>
      </c>
      <c r="J210" s="11">
        <v>49</v>
      </c>
      <c r="K210" s="11">
        <v>19</v>
      </c>
      <c r="L210" s="11">
        <v>504</v>
      </c>
      <c r="M210" s="11">
        <f>AVERAGE(B210:H210)</f>
        <v>53.857142857142854</v>
      </c>
    </row>
    <row r="211" spans="1:13" ht="14.25" customHeight="1" x14ac:dyDescent="0.25">
      <c r="A211" s="9" t="s">
        <v>209</v>
      </c>
      <c r="B211" s="11">
        <v>40</v>
      </c>
      <c r="C211" s="11">
        <v>56</v>
      </c>
      <c r="D211" s="11">
        <v>33</v>
      </c>
      <c r="E211" s="11">
        <v>51</v>
      </c>
      <c r="F211" s="11">
        <v>47</v>
      </c>
      <c r="G211" s="11">
        <v>47</v>
      </c>
      <c r="H211" s="11">
        <v>55</v>
      </c>
      <c r="I211" s="11">
        <v>49</v>
      </c>
      <c r="J211" s="11">
        <v>48</v>
      </c>
      <c r="K211" s="11">
        <v>18</v>
      </c>
      <c r="L211" s="11">
        <v>444</v>
      </c>
      <c r="M211" s="11">
        <f>AVERAGE(B211:H211)</f>
        <v>47</v>
      </c>
    </row>
    <row r="212" spans="1:13" ht="14.25" customHeight="1" x14ac:dyDescent="0.25">
      <c r="A212" s="9" t="s">
        <v>118</v>
      </c>
      <c r="B212" s="11">
        <v>40</v>
      </c>
      <c r="C212" s="11">
        <v>25</v>
      </c>
      <c r="D212" s="11">
        <v>43</v>
      </c>
      <c r="E212" s="11">
        <v>43</v>
      </c>
      <c r="F212" s="11">
        <v>38</v>
      </c>
      <c r="G212" s="11">
        <v>42</v>
      </c>
      <c r="H212" s="11">
        <v>40</v>
      </c>
      <c r="I212" s="11">
        <v>46</v>
      </c>
      <c r="J212" s="11">
        <v>41</v>
      </c>
      <c r="K212" s="11">
        <v>18</v>
      </c>
      <c r="L212" s="11">
        <v>376</v>
      </c>
      <c r="M212" s="11">
        <f>AVERAGE(B212:H212)</f>
        <v>38.714285714285715</v>
      </c>
    </row>
    <row r="213" spans="1:13" ht="14.25" customHeight="1" x14ac:dyDescent="0.25">
      <c r="A213" s="9" t="s">
        <v>275</v>
      </c>
      <c r="B213" s="11">
        <v>41</v>
      </c>
      <c r="C213" s="11">
        <v>31</v>
      </c>
      <c r="D213" s="11">
        <v>34</v>
      </c>
      <c r="E213" s="11">
        <v>33</v>
      </c>
      <c r="F213" s="11">
        <v>32</v>
      </c>
      <c r="G213" s="11">
        <v>36</v>
      </c>
      <c r="H213" s="11">
        <v>29</v>
      </c>
      <c r="I213" s="11">
        <v>35</v>
      </c>
      <c r="J213" s="11">
        <v>32</v>
      </c>
      <c r="K213" s="11">
        <v>18</v>
      </c>
      <c r="L213" s="11">
        <v>321</v>
      </c>
      <c r="M213" s="11">
        <f>AVERAGE(B213:H213)</f>
        <v>33.714285714285715</v>
      </c>
    </row>
    <row r="214" spans="1:13" ht="14.25" customHeight="1" x14ac:dyDescent="0.25">
      <c r="A214" s="9" t="s">
        <v>191</v>
      </c>
      <c r="B214" s="11">
        <v>29</v>
      </c>
      <c r="C214" s="11">
        <v>24</v>
      </c>
      <c r="D214" s="11">
        <v>26</v>
      </c>
      <c r="E214" s="11">
        <v>30</v>
      </c>
      <c r="F214" s="11">
        <v>38</v>
      </c>
      <c r="G214" s="11">
        <v>38</v>
      </c>
      <c r="H214" s="11">
        <v>32</v>
      </c>
      <c r="I214" s="11">
        <v>31</v>
      </c>
      <c r="J214" s="11">
        <v>37</v>
      </c>
      <c r="K214" s="11">
        <v>18</v>
      </c>
      <c r="L214" s="11">
        <v>303</v>
      </c>
      <c r="M214" s="11">
        <f>AVERAGE(B214:H214)</f>
        <v>31</v>
      </c>
    </row>
    <row r="215" spans="1:13" ht="14.25" customHeight="1" x14ac:dyDescent="0.25">
      <c r="A215" s="9" t="s">
        <v>107</v>
      </c>
      <c r="B215" s="11">
        <v>8</v>
      </c>
      <c r="C215" s="11">
        <v>15</v>
      </c>
      <c r="D215" s="11">
        <v>11</v>
      </c>
      <c r="E215" s="11">
        <v>17</v>
      </c>
      <c r="F215" s="11">
        <v>19</v>
      </c>
      <c r="G215" s="11">
        <v>22</v>
      </c>
      <c r="H215" s="11">
        <v>23</v>
      </c>
      <c r="I215" s="11">
        <v>24</v>
      </c>
      <c r="J215" s="11">
        <v>17</v>
      </c>
      <c r="K215" s="11">
        <v>18</v>
      </c>
      <c r="L215" s="11">
        <v>174</v>
      </c>
      <c r="M215" s="11">
        <f>AVERAGE(B215:H215)</f>
        <v>16.428571428571427</v>
      </c>
    </row>
    <row r="216" spans="1:13" ht="14.25" customHeight="1" x14ac:dyDescent="0.25">
      <c r="A216" s="9" t="s">
        <v>242</v>
      </c>
      <c r="B216" s="11">
        <v>16</v>
      </c>
      <c r="C216" s="11">
        <v>23</v>
      </c>
      <c r="D216" s="11">
        <v>18</v>
      </c>
      <c r="E216" s="11">
        <v>21</v>
      </c>
      <c r="F216" s="11">
        <v>31</v>
      </c>
      <c r="G216" s="11">
        <v>32</v>
      </c>
      <c r="H216" s="11">
        <v>26</v>
      </c>
      <c r="I216" s="11">
        <v>35</v>
      </c>
      <c r="J216" s="11">
        <v>22</v>
      </c>
      <c r="K216" s="11">
        <v>17</v>
      </c>
      <c r="L216" s="11">
        <v>241</v>
      </c>
      <c r="M216" s="11">
        <f>AVERAGE(B216:H216)</f>
        <v>23.857142857142858</v>
      </c>
    </row>
    <row r="217" spans="1:13" ht="14.25" customHeight="1" x14ac:dyDescent="0.25">
      <c r="A217" s="9" t="s">
        <v>170</v>
      </c>
      <c r="B217" s="11">
        <v>52</v>
      </c>
      <c r="C217" s="11">
        <v>53</v>
      </c>
      <c r="D217" s="11">
        <v>45</v>
      </c>
      <c r="E217" s="11">
        <v>36</v>
      </c>
      <c r="F217" s="11">
        <v>42</v>
      </c>
      <c r="G217" s="11">
        <v>52</v>
      </c>
      <c r="H217" s="11">
        <v>45</v>
      </c>
      <c r="I217" s="11">
        <v>33</v>
      </c>
      <c r="J217" s="11">
        <v>34</v>
      </c>
      <c r="K217" s="11">
        <v>16</v>
      </c>
      <c r="L217" s="11">
        <v>408</v>
      </c>
      <c r="M217" s="11">
        <f>AVERAGE(B217:H217)</f>
        <v>46.428571428571431</v>
      </c>
    </row>
    <row r="218" spans="1:13" ht="14.25" customHeight="1" x14ac:dyDescent="0.25">
      <c r="A218" s="9" t="s">
        <v>212</v>
      </c>
      <c r="B218" s="11">
        <v>36</v>
      </c>
      <c r="C218" s="11">
        <v>45</v>
      </c>
      <c r="D218" s="11">
        <v>39</v>
      </c>
      <c r="E218" s="11">
        <v>44</v>
      </c>
      <c r="F218" s="11">
        <v>32</v>
      </c>
      <c r="G218" s="11">
        <v>56</v>
      </c>
      <c r="H218" s="11">
        <v>51</v>
      </c>
      <c r="I218" s="11">
        <v>48</v>
      </c>
      <c r="J218" s="11">
        <v>49</v>
      </c>
      <c r="K218" s="11">
        <v>16</v>
      </c>
      <c r="L218" s="11">
        <v>416</v>
      </c>
      <c r="M218" s="11">
        <f>AVERAGE(B218:H218)</f>
        <v>43.285714285714285</v>
      </c>
    </row>
    <row r="219" spans="1:13" ht="14.25" customHeight="1" x14ac:dyDescent="0.25">
      <c r="A219" s="9" t="s">
        <v>62</v>
      </c>
      <c r="B219" s="11">
        <v>35</v>
      </c>
      <c r="C219" s="11">
        <v>29</v>
      </c>
      <c r="D219" s="11">
        <v>31</v>
      </c>
      <c r="E219" s="11">
        <v>28</v>
      </c>
      <c r="F219" s="11">
        <v>25</v>
      </c>
      <c r="G219" s="11">
        <v>41</v>
      </c>
      <c r="H219" s="11">
        <v>40</v>
      </c>
      <c r="I219" s="11">
        <v>36</v>
      </c>
      <c r="J219" s="11">
        <v>24</v>
      </c>
      <c r="K219" s="11">
        <v>15</v>
      </c>
      <c r="L219" s="11">
        <v>304</v>
      </c>
      <c r="M219" s="11">
        <f>AVERAGE(B219:H219)</f>
        <v>32.714285714285715</v>
      </c>
    </row>
    <row r="220" spans="1:13" ht="14.25" customHeight="1" x14ac:dyDescent="0.25">
      <c r="A220" s="9" t="s">
        <v>337</v>
      </c>
      <c r="B220" s="11">
        <v>62</v>
      </c>
      <c r="C220" s="11">
        <v>60</v>
      </c>
      <c r="D220" s="11">
        <v>47</v>
      </c>
      <c r="E220" s="11">
        <v>0</v>
      </c>
      <c r="F220" s="11">
        <v>3</v>
      </c>
      <c r="G220" s="11">
        <v>70</v>
      </c>
      <c r="H220" s="11">
        <v>65</v>
      </c>
      <c r="I220" s="11">
        <v>62</v>
      </c>
      <c r="J220" s="11">
        <v>69</v>
      </c>
      <c r="K220" s="11">
        <v>14</v>
      </c>
      <c r="L220" s="11">
        <v>452</v>
      </c>
      <c r="M220" s="11">
        <f>AVERAGE(B220:H220)</f>
        <v>43.857142857142854</v>
      </c>
    </row>
    <row r="221" spans="1:13" ht="14.25" customHeight="1" x14ac:dyDescent="0.25">
      <c r="A221" s="9" t="s">
        <v>104</v>
      </c>
      <c r="B221" s="11">
        <v>26</v>
      </c>
      <c r="C221" s="11">
        <v>35</v>
      </c>
      <c r="D221" s="11">
        <v>33</v>
      </c>
      <c r="E221" s="11">
        <v>36</v>
      </c>
      <c r="F221" s="11">
        <v>40</v>
      </c>
      <c r="G221" s="11">
        <v>34</v>
      </c>
      <c r="H221" s="11">
        <v>33</v>
      </c>
      <c r="I221" s="11">
        <v>23</v>
      </c>
      <c r="J221" s="11">
        <v>24</v>
      </c>
      <c r="K221" s="11">
        <v>14</v>
      </c>
      <c r="L221" s="11">
        <v>298</v>
      </c>
      <c r="M221" s="11">
        <f>AVERAGE(B221:H221)</f>
        <v>33.857142857142854</v>
      </c>
    </row>
    <row r="222" spans="1:13" ht="14.25" customHeight="1" x14ac:dyDescent="0.25">
      <c r="A222" s="9" t="s">
        <v>136</v>
      </c>
      <c r="B222" s="11">
        <v>38</v>
      </c>
      <c r="C222" s="11">
        <v>35</v>
      </c>
      <c r="D222" s="11">
        <v>38</v>
      </c>
      <c r="E222" s="11">
        <v>45</v>
      </c>
      <c r="F222" s="11">
        <v>30</v>
      </c>
      <c r="G222" s="11">
        <v>52</v>
      </c>
      <c r="H222" s="11">
        <v>65</v>
      </c>
      <c r="I222" s="11">
        <v>47</v>
      </c>
      <c r="J222" s="11">
        <v>50</v>
      </c>
      <c r="K222" s="11">
        <v>13</v>
      </c>
      <c r="L222" s="11">
        <v>413</v>
      </c>
      <c r="M222" s="11">
        <f>AVERAGE(B222:H222)</f>
        <v>43.285714285714285</v>
      </c>
    </row>
    <row r="223" spans="1:13" ht="14.25" customHeight="1" x14ac:dyDescent="0.25">
      <c r="A223" s="9" t="s">
        <v>198</v>
      </c>
      <c r="B223" s="11">
        <v>44</v>
      </c>
      <c r="C223" s="11">
        <v>27</v>
      </c>
      <c r="D223" s="11">
        <v>42</v>
      </c>
      <c r="E223" s="11">
        <v>29</v>
      </c>
      <c r="F223" s="11">
        <v>44</v>
      </c>
      <c r="G223" s="11">
        <v>45</v>
      </c>
      <c r="H223" s="11">
        <v>38</v>
      </c>
      <c r="I223" s="11">
        <v>29</v>
      </c>
      <c r="J223" s="11">
        <v>48</v>
      </c>
      <c r="K223" s="11">
        <v>13</v>
      </c>
      <c r="L223" s="11">
        <v>359</v>
      </c>
      <c r="M223" s="11">
        <f>AVERAGE(B223:H223)</f>
        <v>38.428571428571431</v>
      </c>
    </row>
    <row r="224" spans="1:13" ht="14.25" customHeight="1" x14ac:dyDescent="0.25">
      <c r="A224" s="9" t="s">
        <v>88</v>
      </c>
      <c r="B224" s="11">
        <v>14</v>
      </c>
      <c r="C224" s="11">
        <v>17</v>
      </c>
      <c r="D224" s="11">
        <v>13</v>
      </c>
      <c r="E224" s="11">
        <v>15</v>
      </c>
      <c r="F224" s="11">
        <v>15</v>
      </c>
      <c r="G224" s="11">
        <v>16</v>
      </c>
      <c r="H224" s="11">
        <v>24</v>
      </c>
      <c r="I224" s="11">
        <v>20</v>
      </c>
      <c r="J224" s="11">
        <v>20</v>
      </c>
      <c r="K224" s="11">
        <v>13</v>
      </c>
      <c r="L224" s="11">
        <v>167</v>
      </c>
      <c r="M224" s="11">
        <f>AVERAGE(B224:H224)</f>
        <v>16.285714285714285</v>
      </c>
    </row>
    <row r="225" spans="1:13" ht="14.25" customHeight="1" x14ac:dyDescent="0.25">
      <c r="A225" s="9" t="s">
        <v>135</v>
      </c>
      <c r="B225" s="11">
        <v>37</v>
      </c>
      <c r="C225" s="11">
        <v>24</v>
      </c>
      <c r="D225" s="11">
        <v>22</v>
      </c>
      <c r="E225" s="11">
        <v>28</v>
      </c>
      <c r="F225" s="11">
        <v>28</v>
      </c>
      <c r="G225" s="11">
        <v>23</v>
      </c>
      <c r="H225" s="11">
        <v>27</v>
      </c>
      <c r="I225" s="11">
        <v>40</v>
      </c>
      <c r="J225" s="11">
        <v>34</v>
      </c>
      <c r="K225" s="11">
        <v>12</v>
      </c>
      <c r="L225" s="11">
        <v>275</v>
      </c>
      <c r="M225" s="11">
        <f>AVERAGE(B225:H225)</f>
        <v>27</v>
      </c>
    </row>
    <row r="226" spans="1:13" ht="14.25" customHeight="1" x14ac:dyDescent="0.25">
      <c r="A226" s="9" t="s">
        <v>86</v>
      </c>
      <c r="B226" s="11">
        <v>8</v>
      </c>
      <c r="C226" s="11">
        <v>12</v>
      </c>
      <c r="D226" s="11">
        <v>12</v>
      </c>
      <c r="E226" s="11">
        <v>16</v>
      </c>
      <c r="F226" s="11">
        <v>27</v>
      </c>
      <c r="G226" s="11">
        <v>24</v>
      </c>
      <c r="H226" s="11">
        <v>19</v>
      </c>
      <c r="I226" s="11">
        <v>15</v>
      </c>
      <c r="J226" s="11">
        <v>24</v>
      </c>
      <c r="K226" s="11">
        <v>12</v>
      </c>
      <c r="L226" s="11">
        <v>169</v>
      </c>
      <c r="M226" s="11">
        <f>AVERAGE(B226:H226)</f>
        <v>16.857142857142858</v>
      </c>
    </row>
    <row r="227" spans="1:13" ht="14.25" customHeight="1" x14ac:dyDescent="0.25">
      <c r="A227" s="9" t="s">
        <v>65</v>
      </c>
      <c r="B227" s="11">
        <v>29</v>
      </c>
      <c r="C227" s="11">
        <v>38</v>
      </c>
      <c r="D227" s="11">
        <v>21</v>
      </c>
      <c r="E227" s="11">
        <v>34</v>
      </c>
      <c r="F227" s="11">
        <v>31</v>
      </c>
      <c r="G227" s="11">
        <v>31</v>
      </c>
      <c r="H227" s="11">
        <v>42</v>
      </c>
      <c r="I227" s="11">
        <v>43</v>
      </c>
      <c r="J227" s="11">
        <v>29</v>
      </c>
      <c r="K227" s="11">
        <v>11</v>
      </c>
      <c r="L227" s="11">
        <v>309</v>
      </c>
      <c r="M227" s="11">
        <f>AVERAGE(B227:H227)</f>
        <v>32.285714285714285</v>
      </c>
    </row>
    <row r="228" spans="1:13" ht="14.25" customHeight="1" x14ac:dyDescent="0.25">
      <c r="A228" s="9" t="s">
        <v>134</v>
      </c>
      <c r="B228" s="11">
        <v>16</v>
      </c>
      <c r="C228" s="11">
        <v>25</v>
      </c>
      <c r="D228" s="11">
        <v>26</v>
      </c>
      <c r="E228" s="11">
        <v>24</v>
      </c>
      <c r="F228" s="11">
        <v>37</v>
      </c>
      <c r="G228" s="11">
        <v>24</v>
      </c>
      <c r="H228" s="11">
        <v>30</v>
      </c>
      <c r="I228" s="11">
        <v>45</v>
      </c>
      <c r="J228" s="11">
        <v>34</v>
      </c>
      <c r="K228" s="11">
        <v>11</v>
      </c>
      <c r="L228" s="11">
        <v>272</v>
      </c>
      <c r="M228" s="11">
        <f>AVERAGE(B228:H228)</f>
        <v>26</v>
      </c>
    </row>
    <row r="229" spans="1:13" ht="14.25" customHeight="1" x14ac:dyDescent="0.25">
      <c r="A229" s="9" t="s">
        <v>341</v>
      </c>
      <c r="B229" s="11">
        <v>20</v>
      </c>
      <c r="C229" s="11">
        <v>21</v>
      </c>
      <c r="D229" s="11">
        <v>28</v>
      </c>
      <c r="E229" s="11">
        <v>16</v>
      </c>
      <c r="F229" s="11">
        <v>20</v>
      </c>
      <c r="G229" s="11">
        <v>24</v>
      </c>
      <c r="H229" s="11">
        <v>26</v>
      </c>
      <c r="I229" s="11">
        <v>30</v>
      </c>
      <c r="J229" s="11">
        <v>40</v>
      </c>
      <c r="K229" s="11">
        <v>11</v>
      </c>
      <c r="L229" s="11">
        <v>236</v>
      </c>
      <c r="M229" s="11">
        <f>AVERAGE(B229:H229)</f>
        <v>22.142857142857142</v>
      </c>
    </row>
    <row r="230" spans="1:13" ht="14.25" customHeight="1" x14ac:dyDescent="0.25">
      <c r="A230" s="9" t="s">
        <v>247</v>
      </c>
      <c r="B230" s="11">
        <v>12</v>
      </c>
      <c r="C230" s="11">
        <v>17</v>
      </c>
      <c r="D230" s="11">
        <v>16</v>
      </c>
      <c r="E230" s="11">
        <v>20</v>
      </c>
      <c r="F230" s="11">
        <v>17</v>
      </c>
      <c r="G230" s="11">
        <v>23</v>
      </c>
      <c r="H230" s="11">
        <v>20</v>
      </c>
      <c r="I230" s="11">
        <v>20</v>
      </c>
      <c r="J230" s="11">
        <v>30</v>
      </c>
      <c r="K230" s="11">
        <v>11</v>
      </c>
      <c r="L230" s="11">
        <v>186</v>
      </c>
      <c r="M230" s="11">
        <f>AVERAGE(B230:H230)</f>
        <v>17.857142857142858</v>
      </c>
    </row>
    <row r="231" spans="1:13" ht="14.25" customHeight="1" x14ac:dyDescent="0.25">
      <c r="A231" s="9" t="s">
        <v>213</v>
      </c>
      <c r="B231" s="11">
        <v>17</v>
      </c>
      <c r="C231" s="11">
        <v>21</v>
      </c>
      <c r="D231" s="11">
        <v>23</v>
      </c>
      <c r="E231" s="11">
        <v>25</v>
      </c>
      <c r="F231" s="11">
        <v>38</v>
      </c>
      <c r="G231" s="11">
        <v>27</v>
      </c>
      <c r="H231" s="11">
        <v>23</v>
      </c>
      <c r="I231" s="11">
        <v>27</v>
      </c>
      <c r="J231" s="11">
        <v>27</v>
      </c>
      <c r="K231" s="11">
        <v>10</v>
      </c>
      <c r="L231" s="11">
        <v>238</v>
      </c>
      <c r="M231" s="11">
        <f>AVERAGE(B231:H231)</f>
        <v>24.857142857142858</v>
      </c>
    </row>
    <row r="232" spans="1:13" ht="14.25" customHeight="1" x14ac:dyDescent="0.25">
      <c r="A232" s="9" t="s">
        <v>266</v>
      </c>
      <c r="B232" s="11">
        <v>12</v>
      </c>
      <c r="C232" s="11">
        <v>16</v>
      </c>
      <c r="D232" s="11">
        <v>32</v>
      </c>
      <c r="E232" s="11">
        <v>29</v>
      </c>
      <c r="F232" s="11">
        <v>27</v>
      </c>
      <c r="G232" s="11">
        <v>19</v>
      </c>
      <c r="H232" s="11">
        <v>27</v>
      </c>
      <c r="I232" s="11">
        <v>21</v>
      </c>
      <c r="J232" s="11">
        <v>25</v>
      </c>
      <c r="K232" s="11">
        <v>10</v>
      </c>
      <c r="L232" s="11">
        <v>218</v>
      </c>
      <c r="M232" s="11">
        <f>AVERAGE(B232:H232)</f>
        <v>23.142857142857142</v>
      </c>
    </row>
    <row r="233" spans="1:13" ht="14.25" customHeight="1" x14ac:dyDescent="0.25">
      <c r="A233" s="9" t="s">
        <v>94</v>
      </c>
      <c r="B233" s="11">
        <v>19</v>
      </c>
      <c r="C233" s="11">
        <v>22</v>
      </c>
      <c r="D233" s="11">
        <v>22</v>
      </c>
      <c r="E233" s="11">
        <v>20</v>
      </c>
      <c r="F233" s="11">
        <v>18</v>
      </c>
      <c r="G233" s="11">
        <v>20</v>
      </c>
      <c r="H233" s="11">
        <v>19</v>
      </c>
      <c r="I233" s="11">
        <v>35</v>
      </c>
      <c r="J233" s="11">
        <v>23</v>
      </c>
      <c r="K233" s="11">
        <v>10</v>
      </c>
      <c r="L233" s="11">
        <v>208</v>
      </c>
      <c r="M233" s="11">
        <f>AVERAGE(B233:H233)</f>
        <v>20</v>
      </c>
    </row>
    <row r="234" spans="1:13" ht="14.25" customHeight="1" x14ac:dyDescent="0.25">
      <c r="A234" s="9" t="s">
        <v>318</v>
      </c>
      <c r="B234" s="11">
        <v>16</v>
      </c>
      <c r="C234" s="11">
        <v>23</v>
      </c>
      <c r="D234" s="11">
        <v>15</v>
      </c>
      <c r="E234" s="11">
        <v>20</v>
      </c>
      <c r="F234" s="11">
        <v>14</v>
      </c>
      <c r="G234" s="11">
        <v>20</v>
      </c>
      <c r="H234" s="11">
        <v>12</v>
      </c>
      <c r="I234" s="11">
        <v>16</v>
      </c>
      <c r="J234" s="11">
        <v>14</v>
      </c>
      <c r="K234" s="11">
        <v>10</v>
      </c>
      <c r="L234" s="11">
        <v>160</v>
      </c>
      <c r="M234" s="11">
        <f>AVERAGE(B234:H234)</f>
        <v>17.142857142857142</v>
      </c>
    </row>
    <row r="235" spans="1:13" ht="14.25" customHeight="1" x14ac:dyDescent="0.25">
      <c r="A235" s="9" t="s">
        <v>332</v>
      </c>
      <c r="B235" s="11">
        <v>58</v>
      </c>
      <c r="C235" s="11">
        <v>67</v>
      </c>
      <c r="D235" s="11">
        <v>58</v>
      </c>
      <c r="E235" s="11">
        <v>1</v>
      </c>
      <c r="F235" s="11">
        <v>0</v>
      </c>
      <c r="G235" s="11">
        <v>62</v>
      </c>
      <c r="H235" s="11">
        <v>76</v>
      </c>
      <c r="I235" s="11">
        <v>63</v>
      </c>
      <c r="J235" s="11">
        <v>58</v>
      </c>
      <c r="K235" s="11">
        <v>9</v>
      </c>
      <c r="L235" s="11">
        <v>452</v>
      </c>
      <c r="M235" s="11">
        <f>AVERAGE(B235:H235)</f>
        <v>46</v>
      </c>
    </row>
    <row r="236" spans="1:13" ht="14.25" customHeight="1" x14ac:dyDescent="0.25">
      <c r="A236" s="9" t="s">
        <v>325</v>
      </c>
      <c r="B236" s="11">
        <v>30</v>
      </c>
      <c r="C236" s="11">
        <v>46</v>
      </c>
      <c r="D236" s="11">
        <v>39</v>
      </c>
      <c r="E236" s="11">
        <v>40</v>
      </c>
      <c r="F236" s="11">
        <v>48</v>
      </c>
      <c r="G236" s="11">
        <v>30</v>
      </c>
      <c r="H236" s="11">
        <v>31</v>
      </c>
      <c r="I236" s="11">
        <v>38</v>
      </c>
      <c r="J236" s="11">
        <v>36</v>
      </c>
      <c r="K236" s="11">
        <v>9</v>
      </c>
      <c r="L236" s="11">
        <v>347</v>
      </c>
      <c r="M236" s="11">
        <f>AVERAGE(B236:H236)</f>
        <v>37.714285714285715</v>
      </c>
    </row>
    <row r="237" spans="1:13" ht="14.25" customHeight="1" x14ac:dyDescent="0.25">
      <c r="A237" s="9" t="s">
        <v>297</v>
      </c>
      <c r="B237" s="11">
        <v>28</v>
      </c>
      <c r="C237" s="11">
        <v>28</v>
      </c>
      <c r="D237" s="11">
        <v>35</v>
      </c>
      <c r="E237" s="11">
        <v>32</v>
      </c>
      <c r="F237" s="11">
        <v>52</v>
      </c>
      <c r="G237" s="11">
        <v>24</v>
      </c>
      <c r="H237" s="11">
        <v>33</v>
      </c>
      <c r="I237" s="11">
        <v>37</v>
      </c>
      <c r="J237" s="11">
        <v>37</v>
      </c>
      <c r="K237" s="11">
        <v>9</v>
      </c>
      <c r="L237" s="11">
        <v>315</v>
      </c>
      <c r="M237" s="11">
        <f>AVERAGE(B237:H237)</f>
        <v>33.142857142857146</v>
      </c>
    </row>
    <row r="238" spans="1:13" ht="14.25" customHeight="1" x14ac:dyDescent="0.25">
      <c r="A238" s="9" t="s">
        <v>302</v>
      </c>
      <c r="B238" s="11">
        <v>40</v>
      </c>
      <c r="C238" s="11">
        <v>27</v>
      </c>
      <c r="D238" s="11">
        <v>19</v>
      </c>
      <c r="E238" s="11">
        <v>27</v>
      </c>
      <c r="F238" s="11">
        <v>33</v>
      </c>
      <c r="G238" s="11">
        <v>12</v>
      </c>
      <c r="H238" s="11">
        <v>19</v>
      </c>
      <c r="I238" s="11">
        <v>16</v>
      </c>
      <c r="J238" s="11">
        <v>12</v>
      </c>
      <c r="K238" s="11">
        <v>9</v>
      </c>
      <c r="L238" s="11">
        <v>214</v>
      </c>
      <c r="M238" s="11">
        <f>AVERAGE(B238:H238)</f>
        <v>25.285714285714285</v>
      </c>
    </row>
    <row r="239" spans="1:13" ht="14.25" customHeight="1" x14ac:dyDescent="0.25">
      <c r="A239" s="9" t="s">
        <v>193</v>
      </c>
      <c r="B239" s="11">
        <v>23</v>
      </c>
      <c r="C239" s="11">
        <v>23</v>
      </c>
      <c r="D239" s="11">
        <v>17</v>
      </c>
      <c r="E239" s="11">
        <v>15</v>
      </c>
      <c r="F239" s="11">
        <v>19</v>
      </c>
      <c r="G239" s="11">
        <v>16</v>
      </c>
      <c r="H239" s="11">
        <v>13</v>
      </c>
      <c r="I239" s="11">
        <v>10</v>
      </c>
      <c r="J239" s="11">
        <v>7</v>
      </c>
      <c r="K239" s="11">
        <v>9</v>
      </c>
      <c r="L239" s="11">
        <v>152</v>
      </c>
      <c r="M239" s="11">
        <f>AVERAGE(B239:H239)</f>
        <v>18</v>
      </c>
    </row>
    <row r="240" spans="1:13" ht="14.25" customHeight="1" x14ac:dyDescent="0.25">
      <c r="A240" s="9" t="s">
        <v>123</v>
      </c>
      <c r="B240" s="11">
        <v>31</v>
      </c>
      <c r="C240" s="11">
        <v>40</v>
      </c>
      <c r="D240" s="11">
        <v>40</v>
      </c>
      <c r="E240" s="11">
        <v>35</v>
      </c>
      <c r="F240" s="11">
        <v>27</v>
      </c>
      <c r="G240" s="11">
        <v>35</v>
      </c>
      <c r="H240" s="11">
        <v>27</v>
      </c>
      <c r="I240" s="11">
        <v>25</v>
      </c>
      <c r="J240" s="11">
        <v>22</v>
      </c>
      <c r="K240" s="11">
        <v>8</v>
      </c>
      <c r="L240" s="11">
        <v>290</v>
      </c>
      <c r="M240" s="11">
        <f>AVERAGE(B240:H240)</f>
        <v>33.571428571428569</v>
      </c>
    </row>
    <row r="241" spans="1:13" ht="14.25" customHeight="1" x14ac:dyDescent="0.25">
      <c r="A241" s="9" t="s">
        <v>235</v>
      </c>
      <c r="B241" s="11">
        <v>40</v>
      </c>
      <c r="C241" s="11">
        <v>28</v>
      </c>
      <c r="D241" s="11">
        <v>30</v>
      </c>
      <c r="E241" s="11">
        <v>30</v>
      </c>
      <c r="F241" s="11">
        <v>25</v>
      </c>
      <c r="G241" s="11">
        <v>23</v>
      </c>
      <c r="H241" s="11">
        <v>24</v>
      </c>
      <c r="I241" s="11">
        <v>23</v>
      </c>
      <c r="J241" s="11">
        <v>25</v>
      </c>
      <c r="K241" s="11">
        <v>8</v>
      </c>
      <c r="L241" s="11">
        <v>256</v>
      </c>
      <c r="M241" s="11">
        <f>AVERAGE(B241:H241)</f>
        <v>28.571428571428573</v>
      </c>
    </row>
    <row r="242" spans="1:13" ht="14.25" customHeight="1" x14ac:dyDescent="0.25">
      <c r="A242" s="9" t="s">
        <v>82</v>
      </c>
      <c r="B242" s="11">
        <v>21</v>
      </c>
      <c r="C242" s="11">
        <v>20</v>
      </c>
      <c r="D242" s="11">
        <v>26</v>
      </c>
      <c r="E242" s="11">
        <v>26</v>
      </c>
      <c r="F242" s="11">
        <v>19</v>
      </c>
      <c r="G242" s="11">
        <v>30</v>
      </c>
      <c r="H242" s="11">
        <v>29</v>
      </c>
      <c r="I242" s="11">
        <v>24</v>
      </c>
      <c r="J242" s="11">
        <v>31</v>
      </c>
      <c r="K242" s="11">
        <v>8</v>
      </c>
      <c r="L242" s="11">
        <v>234</v>
      </c>
      <c r="M242" s="11">
        <f>AVERAGE(B242:H242)</f>
        <v>24.428571428571427</v>
      </c>
    </row>
    <row r="243" spans="1:13" ht="14.25" customHeight="1" x14ac:dyDescent="0.25">
      <c r="A243" s="9" t="s">
        <v>276</v>
      </c>
      <c r="B243" s="11">
        <v>17</v>
      </c>
      <c r="C243" s="11">
        <v>19</v>
      </c>
      <c r="D243" s="11">
        <v>20</v>
      </c>
      <c r="E243" s="11">
        <v>20</v>
      </c>
      <c r="F243" s="11">
        <v>18</v>
      </c>
      <c r="G243" s="11">
        <v>23</v>
      </c>
      <c r="H243" s="11">
        <v>23</v>
      </c>
      <c r="I243" s="11">
        <v>20</v>
      </c>
      <c r="J243" s="11">
        <v>13</v>
      </c>
      <c r="K243" s="11">
        <v>8</v>
      </c>
      <c r="L243" s="11">
        <v>181</v>
      </c>
      <c r="M243" s="11">
        <f>AVERAGE(B243:H243)</f>
        <v>20</v>
      </c>
    </row>
    <row r="244" spans="1:13" ht="14.25" customHeight="1" x14ac:dyDescent="0.25">
      <c r="A244" s="9" t="s">
        <v>117</v>
      </c>
      <c r="B244" s="11">
        <v>9</v>
      </c>
      <c r="C244" s="11">
        <v>23</v>
      </c>
      <c r="D244" s="11">
        <v>17</v>
      </c>
      <c r="E244" s="11">
        <v>17</v>
      </c>
      <c r="F244" s="11">
        <v>18</v>
      </c>
      <c r="G244" s="11">
        <v>17</v>
      </c>
      <c r="H244" s="11">
        <v>18</v>
      </c>
      <c r="I244" s="11">
        <v>9</v>
      </c>
      <c r="J244" s="11">
        <v>24</v>
      </c>
      <c r="K244" s="11">
        <v>8</v>
      </c>
      <c r="L244" s="11">
        <v>160</v>
      </c>
      <c r="M244" s="11">
        <f>AVERAGE(B244:H244)</f>
        <v>17</v>
      </c>
    </row>
    <row r="245" spans="1:13" ht="14.25" customHeight="1" x14ac:dyDescent="0.25">
      <c r="A245" s="9" t="s">
        <v>250</v>
      </c>
      <c r="B245" s="11">
        <v>16</v>
      </c>
      <c r="C245" s="11">
        <v>8</v>
      </c>
      <c r="D245" s="11">
        <v>14</v>
      </c>
      <c r="E245" s="11">
        <v>18</v>
      </c>
      <c r="F245" s="11">
        <v>25</v>
      </c>
      <c r="G245" s="11">
        <v>16</v>
      </c>
      <c r="H245" s="11">
        <v>20</v>
      </c>
      <c r="I245" s="11">
        <v>15</v>
      </c>
      <c r="J245" s="11">
        <v>14</v>
      </c>
      <c r="K245" s="11">
        <v>8</v>
      </c>
      <c r="L245" s="11">
        <v>154</v>
      </c>
      <c r="M245" s="11">
        <f>AVERAGE(B245:H245)</f>
        <v>16.714285714285715</v>
      </c>
    </row>
    <row r="246" spans="1:13" ht="14.25" customHeight="1" x14ac:dyDescent="0.25">
      <c r="A246" s="9" t="s">
        <v>27</v>
      </c>
      <c r="B246" s="11">
        <v>16</v>
      </c>
      <c r="C246" s="11">
        <v>15</v>
      </c>
      <c r="D246" s="11">
        <v>12</v>
      </c>
      <c r="E246" s="11">
        <v>20</v>
      </c>
      <c r="F246" s="11">
        <v>16</v>
      </c>
      <c r="G246" s="11">
        <v>16</v>
      </c>
      <c r="H246" s="11">
        <v>11</v>
      </c>
      <c r="I246" s="11">
        <v>17</v>
      </c>
      <c r="J246" s="11">
        <v>22</v>
      </c>
      <c r="K246" s="11">
        <v>8</v>
      </c>
      <c r="L246" s="11">
        <v>153</v>
      </c>
      <c r="M246" s="11">
        <f>AVERAGE(B246:H246)</f>
        <v>15.142857142857142</v>
      </c>
    </row>
    <row r="247" spans="1:13" ht="14.25" customHeight="1" x14ac:dyDescent="0.25">
      <c r="A247" s="9" t="s">
        <v>132</v>
      </c>
      <c r="B247" s="11">
        <v>7</v>
      </c>
      <c r="C247" s="11">
        <v>4</v>
      </c>
      <c r="D247" s="11">
        <v>6</v>
      </c>
      <c r="E247" s="11">
        <v>23</v>
      </c>
      <c r="F247" s="11">
        <v>12</v>
      </c>
      <c r="G247" s="11">
        <v>22</v>
      </c>
      <c r="H247" s="11">
        <v>28</v>
      </c>
      <c r="I247" s="11">
        <v>28</v>
      </c>
      <c r="J247" s="11">
        <v>22</v>
      </c>
      <c r="K247" s="11">
        <v>8</v>
      </c>
      <c r="L247" s="11">
        <v>160</v>
      </c>
      <c r="M247" s="11">
        <f>AVERAGE(B247:H247)</f>
        <v>14.571428571428571</v>
      </c>
    </row>
    <row r="248" spans="1:13" ht="14.25" customHeight="1" x14ac:dyDescent="0.25">
      <c r="A248" s="9" t="s">
        <v>116</v>
      </c>
      <c r="B248" s="11">
        <v>13</v>
      </c>
      <c r="C248" s="11">
        <v>14</v>
      </c>
      <c r="D248" s="11">
        <v>8</v>
      </c>
      <c r="E248" s="11">
        <v>14</v>
      </c>
      <c r="F248" s="11">
        <v>9</v>
      </c>
      <c r="G248" s="11">
        <v>18</v>
      </c>
      <c r="H248" s="11">
        <v>19</v>
      </c>
      <c r="I248" s="11">
        <v>13</v>
      </c>
      <c r="J248" s="11">
        <v>13</v>
      </c>
      <c r="K248" s="11">
        <v>8</v>
      </c>
      <c r="L248" s="11">
        <v>129</v>
      </c>
      <c r="M248" s="11">
        <f>AVERAGE(B248:H248)</f>
        <v>13.571428571428571</v>
      </c>
    </row>
    <row r="249" spans="1:13" ht="14.25" customHeight="1" x14ac:dyDescent="0.25">
      <c r="A249" s="9" t="s">
        <v>11</v>
      </c>
      <c r="B249" s="11">
        <v>8</v>
      </c>
      <c r="C249" s="11">
        <v>8</v>
      </c>
      <c r="D249" s="11">
        <v>11</v>
      </c>
      <c r="E249" s="11">
        <v>6</v>
      </c>
      <c r="F249" s="11">
        <v>6</v>
      </c>
      <c r="G249" s="11">
        <v>8</v>
      </c>
      <c r="H249" s="11">
        <v>12</v>
      </c>
      <c r="I249" s="11">
        <v>11</v>
      </c>
      <c r="J249" s="11">
        <v>6</v>
      </c>
      <c r="K249" s="11">
        <v>8</v>
      </c>
      <c r="L249" s="11">
        <v>84</v>
      </c>
      <c r="M249" s="11">
        <f>AVERAGE(B249:H249)</f>
        <v>8.4285714285714288</v>
      </c>
    </row>
    <row r="250" spans="1:13" ht="14.25" customHeight="1" x14ac:dyDescent="0.25">
      <c r="A250" s="9" t="s">
        <v>267</v>
      </c>
      <c r="B250" s="11">
        <v>28</v>
      </c>
      <c r="C250" s="11">
        <v>31</v>
      </c>
      <c r="D250" s="11">
        <v>35</v>
      </c>
      <c r="E250" s="11">
        <v>35</v>
      </c>
      <c r="F250" s="11">
        <v>30</v>
      </c>
      <c r="G250" s="11">
        <v>27</v>
      </c>
      <c r="H250" s="11">
        <v>27</v>
      </c>
      <c r="I250" s="11">
        <v>25</v>
      </c>
      <c r="J250" s="11">
        <v>37</v>
      </c>
      <c r="K250" s="11">
        <v>7</v>
      </c>
      <c r="L250" s="11">
        <v>282</v>
      </c>
      <c r="M250" s="11">
        <f>AVERAGE(B250:H250)</f>
        <v>30.428571428571427</v>
      </c>
    </row>
    <row r="251" spans="1:13" ht="14.25" customHeight="1" x14ac:dyDescent="0.25">
      <c r="A251" s="9" t="s">
        <v>307</v>
      </c>
      <c r="B251" s="11">
        <v>31</v>
      </c>
      <c r="C251" s="11">
        <v>26</v>
      </c>
      <c r="D251" s="11">
        <v>19</v>
      </c>
      <c r="E251" s="11">
        <v>41</v>
      </c>
      <c r="F251" s="11">
        <v>17</v>
      </c>
      <c r="G251" s="11">
        <v>25</v>
      </c>
      <c r="H251" s="11">
        <v>23</v>
      </c>
      <c r="I251" s="11">
        <v>34</v>
      </c>
      <c r="J251" s="11">
        <v>25</v>
      </c>
      <c r="K251" s="11">
        <v>7</v>
      </c>
      <c r="L251" s="11">
        <v>248</v>
      </c>
      <c r="M251" s="11">
        <f>AVERAGE(B251:H251)</f>
        <v>26</v>
      </c>
    </row>
    <row r="252" spans="1:13" ht="14.25" customHeight="1" x14ac:dyDescent="0.25">
      <c r="A252" s="9" t="s">
        <v>10</v>
      </c>
      <c r="B252" s="11">
        <v>25</v>
      </c>
      <c r="C252" s="11">
        <v>36</v>
      </c>
      <c r="D252" s="11">
        <v>22</v>
      </c>
      <c r="E252" s="11">
        <v>19</v>
      </c>
      <c r="F252" s="11">
        <v>20</v>
      </c>
      <c r="G252" s="11">
        <v>28</v>
      </c>
      <c r="H252" s="11">
        <v>23</v>
      </c>
      <c r="I252" s="11">
        <v>28</v>
      </c>
      <c r="J252" s="11">
        <v>28</v>
      </c>
      <c r="K252" s="11">
        <v>7</v>
      </c>
      <c r="L252" s="11">
        <v>236</v>
      </c>
      <c r="M252" s="11">
        <f>AVERAGE(B252:H252)</f>
        <v>24.714285714285715</v>
      </c>
    </row>
    <row r="253" spans="1:13" ht="14.25" customHeight="1" x14ac:dyDescent="0.25">
      <c r="A253" s="9" t="s">
        <v>284</v>
      </c>
      <c r="B253" s="11">
        <v>20</v>
      </c>
      <c r="C253" s="11">
        <v>20</v>
      </c>
      <c r="D253" s="11">
        <v>22</v>
      </c>
      <c r="E253" s="11">
        <v>19</v>
      </c>
      <c r="F253" s="11">
        <v>35</v>
      </c>
      <c r="G253" s="11">
        <v>28</v>
      </c>
      <c r="H253" s="11">
        <v>27</v>
      </c>
      <c r="I253" s="11">
        <v>26</v>
      </c>
      <c r="J253" s="11">
        <v>29</v>
      </c>
      <c r="K253" s="11">
        <v>7</v>
      </c>
      <c r="L253" s="11">
        <v>233</v>
      </c>
      <c r="M253" s="11">
        <f>AVERAGE(B253:H253)</f>
        <v>24.428571428571427</v>
      </c>
    </row>
    <row r="254" spans="1:13" ht="14.25" customHeight="1" x14ac:dyDescent="0.25">
      <c r="A254" s="9" t="s">
        <v>201</v>
      </c>
      <c r="B254" s="11">
        <v>5</v>
      </c>
      <c r="C254" s="11">
        <v>5</v>
      </c>
      <c r="D254" s="11">
        <v>10</v>
      </c>
      <c r="E254" s="11">
        <v>7</v>
      </c>
      <c r="F254" s="11">
        <v>5</v>
      </c>
      <c r="G254" s="11">
        <v>13</v>
      </c>
      <c r="H254" s="11">
        <v>11</v>
      </c>
      <c r="I254" s="11">
        <v>12</v>
      </c>
      <c r="J254" s="11">
        <v>13</v>
      </c>
      <c r="K254" s="11">
        <v>7</v>
      </c>
      <c r="L254" s="11">
        <v>88</v>
      </c>
      <c r="M254" s="11">
        <f>AVERAGE(B254:H254)</f>
        <v>8</v>
      </c>
    </row>
    <row r="255" spans="1:13" ht="14.25" customHeight="1" x14ac:dyDescent="0.25">
      <c r="A255" s="9" t="s">
        <v>28</v>
      </c>
      <c r="B255" s="11">
        <v>8</v>
      </c>
      <c r="C255" s="11">
        <v>7</v>
      </c>
      <c r="D255" s="11">
        <v>6</v>
      </c>
      <c r="E255" s="11">
        <v>7</v>
      </c>
      <c r="F255" s="11">
        <v>8</v>
      </c>
      <c r="G255" s="11">
        <v>8</v>
      </c>
      <c r="H255" s="11">
        <v>8</v>
      </c>
      <c r="I255" s="11">
        <v>6</v>
      </c>
      <c r="J255" s="11">
        <v>10</v>
      </c>
      <c r="K255" s="11">
        <v>7</v>
      </c>
      <c r="L255" s="11">
        <v>75</v>
      </c>
      <c r="M255" s="11">
        <f>AVERAGE(B255:H255)</f>
        <v>7.4285714285714288</v>
      </c>
    </row>
    <row r="256" spans="1:13" ht="14.25" customHeight="1" x14ac:dyDescent="0.25">
      <c r="A256" s="9" t="s">
        <v>133</v>
      </c>
      <c r="B256" s="11">
        <v>20</v>
      </c>
      <c r="C256" s="11">
        <v>28</v>
      </c>
      <c r="D256" s="11">
        <v>24</v>
      </c>
      <c r="E256" s="11">
        <v>24</v>
      </c>
      <c r="F256" s="11">
        <v>13</v>
      </c>
      <c r="G256" s="11">
        <v>17</v>
      </c>
      <c r="H256" s="11">
        <v>12</v>
      </c>
      <c r="I256" s="11">
        <v>13</v>
      </c>
      <c r="J256" s="11">
        <v>6</v>
      </c>
      <c r="K256" s="11">
        <v>6</v>
      </c>
      <c r="L256" s="11">
        <v>163</v>
      </c>
      <c r="M256" s="11">
        <f>AVERAGE(B256:H256)</f>
        <v>19.714285714285715</v>
      </c>
    </row>
    <row r="257" spans="1:114" ht="14.25" customHeight="1" x14ac:dyDescent="0.25">
      <c r="A257" s="9" t="s">
        <v>184</v>
      </c>
      <c r="B257" s="11">
        <v>3</v>
      </c>
      <c r="C257" s="11">
        <v>5</v>
      </c>
      <c r="D257" s="11">
        <v>7</v>
      </c>
      <c r="E257" s="11">
        <v>7</v>
      </c>
      <c r="F257" s="11">
        <v>4</v>
      </c>
      <c r="G257" s="11">
        <v>6</v>
      </c>
      <c r="H257" s="11">
        <v>7</v>
      </c>
      <c r="I257" s="11">
        <v>16</v>
      </c>
      <c r="J257" s="11">
        <v>3</v>
      </c>
      <c r="K257" s="11">
        <v>6</v>
      </c>
      <c r="L257" s="11">
        <v>64</v>
      </c>
      <c r="M257" s="11">
        <f>AVERAGE(B257:H257)</f>
        <v>5.5714285714285712</v>
      </c>
    </row>
    <row r="258" spans="1:114" ht="14.25" customHeight="1" x14ac:dyDescent="0.25">
      <c r="A258" s="9" t="s">
        <v>260</v>
      </c>
      <c r="B258" s="11">
        <v>1</v>
      </c>
      <c r="C258" s="11">
        <v>11</v>
      </c>
      <c r="D258" s="11">
        <v>3</v>
      </c>
      <c r="E258" s="11">
        <v>4</v>
      </c>
      <c r="F258" s="11">
        <v>3</v>
      </c>
      <c r="G258" s="11">
        <v>0</v>
      </c>
      <c r="H258" s="11">
        <v>2</v>
      </c>
      <c r="I258" s="11">
        <v>3</v>
      </c>
      <c r="J258" s="11">
        <v>4</v>
      </c>
      <c r="K258" s="11">
        <v>6</v>
      </c>
      <c r="L258" s="11">
        <v>37</v>
      </c>
      <c r="M258" s="11">
        <f>AVERAGE(B258:H258)</f>
        <v>3.4285714285714284</v>
      </c>
    </row>
    <row r="259" spans="1:114" ht="14.25" customHeight="1" x14ac:dyDescent="0.25">
      <c r="A259" s="9" t="s">
        <v>329</v>
      </c>
      <c r="B259" s="11">
        <v>2</v>
      </c>
      <c r="C259" s="11">
        <v>4</v>
      </c>
      <c r="D259" s="11">
        <v>3</v>
      </c>
      <c r="E259" s="11">
        <v>1</v>
      </c>
      <c r="F259" s="11">
        <v>4</v>
      </c>
      <c r="G259" s="11">
        <v>4</v>
      </c>
      <c r="H259" s="11">
        <v>2</v>
      </c>
      <c r="I259" s="11">
        <v>6</v>
      </c>
      <c r="J259" s="11">
        <v>4</v>
      </c>
      <c r="K259" s="11">
        <v>6</v>
      </c>
      <c r="L259" s="11">
        <v>36</v>
      </c>
      <c r="M259" s="11">
        <f>AVERAGE(B259:H259)</f>
        <v>2.8571428571428572</v>
      </c>
    </row>
    <row r="260" spans="1:114" s="3" customFormat="1" ht="14.25" customHeight="1" x14ac:dyDescent="0.25">
      <c r="A260" s="9" t="s">
        <v>239</v>
      </c>
      <c r="B260" s="11">
        <v>126</v>
      </c>
      <c r="C260" s="11">
        <v>7</v>
      </c>
      <c r="D260" s="11">
        <v>19</v>
      </c>
      <c r="E260" s="11">
        <v>4</v>
      </c>
      <c r="F260" s="11">
        <v>16</v>
      </c>
      <c r="G260" s="11">
        <v>13</v>
      </c>
      <c r="H260" s="11">
        <v>12</v>
      </c>
      <c r="I260" s="11">
        <v>12</v>
      </c>
      <c r="J260" s="11">
        <v>10</v>
      </c>
      <c r="K260" s="11">
        <v>5</v>
      </c>
      <c r="L260" s="11">
        <v>224</v>
      </c>
      <c r="M260" s="11">
        <f>AVERAGE(B260:H260)</f>
        <v>28.142857142857142</v>
      </c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</row>
    <row r="261" spans="1:114" ht="14.25" customHeight="1" x14ac:dyDescent="0.25">
      <c r="A261" s="9" t="s">
        <v>291</v>
      </c>
      <c r="B261" s="11">
        <v>12</v>
      </c>
      <c r="C261" s="11">
        <v>8</v>
      </c>
      <c r="D261" s="11">
        <v>2</v>
      </c>
      <c r="E261" s="11">
        <v>6</v>
      </c>
      <c r="F261" s="11">
        <v>9</v>
      </c>
      <c r="G261" s="11">
        <v>11</v>
      </c>
      <c r="H261" s="11">
        <v>21</v>
      </c>
      <c r="I261" s="11">
        <v>24</v>
      </c>
      <c r="J261" s="11">
        <v>22</v>
      </c>
      <c r="K261" s="11">
        <v>5</v>
      </c>
      <c r="L261" s="11">
        <v>120</v>
      </c>
      <c r="M261" s="11">
        <f>AVERAGE(B261:H261)</f>
        <v>9.8571428571428577</v>
      </c>
    </row>
    <row r="262" spans="1:114" ht="14.25" customHeight="1" x14ac:dyDescent="0.25">
      <c r="A262" s="9" t="s">
        <v>93</v>
      </c>
      <c r="B262" s="11">
        <v>8</v>
      </c>
      <c r="C262" s="11">
        <v>9</v>
      </c>
      <c r="D262" s="11">
        <v>4</v>
      </c>
      <c r="E262" s="11">
        <v>11</v>
      </c>
      <c r="F262" s="11">
        <v>6</v>
      </c>
      <c r="G262" s="11">
        <v>9</v>
      </c>
      <c r="H262" s="11">
        <v>5</v>
      </c>
      <c r="I262" s="11">
        <v>9</v>
      </c>
      <c r="J262" s="11">
        <v>6</v>
      </c>
      <c r="K262" s="11">
        <v>5</v>
      </c>
      <c r="L262" s="11">
        <v>72</v>
      </c>
      <c r="M262" s="11">
        <f>AVERAGE(B262:H262)</f>
        <v>7.4285714285714288</v>
      </c>
    </row>
    <row r="263" spans="1:114" ht="14.25" customHeight="1" x14ac:dyDescent="0.25">
      <c r="A263" s="9" t="s">
        <v>271</v>
      </c>
      <c r="B263" s="11">
        <v>13</v>
      </c>
      <c r="C263" s="11">
        <v>12</v>
      </c>
      <c r="D263" s="11">
        <v>13</v>
      </c>
      <c r="E263" s="11">
        <v>22</v>
      </c>
      <c r="F263" s="11">
        <v>18</v>
      </c>
      <c r="G263" s="11">
        <v>16</v>
      </c>
      <c r="H263" s="11">
        <v>16</v>
      </c>
      <c r="I263" s="11">
        <v>10</v>
      </c>
      <c r="J263" s="11">
        <v>23</v>
      </c>
      <c r="K263" s="11">
        <v>4</v>
      </c>
      <c r="L263" s="11">
        <v>147</v>
      </c>
      <c r="M263" s="11">
        <f>AVERAGE(B263:H263)</f>
        <v>15.714285714285714</v>
      </c>
    </row>
    <row r="264" spans="1:114" ht="14.25" customHeight="1" x14ac:dyDescent="0.25">
      <c r="A264" s="9" t="s">
        <v>205</v>
      </c>
      <c r="B264" s="11">
        <v>16</v>
      </c>
      <c r="C264" s="11">
        <v>12</v>
      </c>
      <c r="D264" s="11">
        <v>9</v>
      </c>
      <c r="E264" s="11">
        <v>8</v>
      </c>
      <c r="F264" s="11">
        <v>10</v>
      </c>
      <c r="G264" s="11">
        <v>15</v>
      </c>
      <c r="H264" s="11">
        <v>13</v>
      </c>
      <c r="I264" s="11">
        <v>5</v>
      </c>
      <c r="J264" s="11">
        <v>20</v>
      </c>
      <c r="K264" s="11">
        <v>4</v>
      </c>
      <c r="L264" s="11">
        <v>112</v>
      </c>
      <c r="M264" s="11">
        <f>AVERAGE(B264:H264)</f>
        <v>11.857142857142858</v>
      </c>
    </row>
    <row r="265" spans="1:114" ht="14.25" customHeight="1" x14ac:dyDescent="0.25">
      <c r="A265" s="9" t="s">
        <v>41</v>
      </c>
      <c r="B265" s="11">
        <v>7</v>
      </c>
      <c r="C265" s="11">
        <v>10</v>
      </c>
      <c r="D265" s="11">
        <v>9</v>
      </c>
      <c r="E265" s="11">
        <v>5</v>
      </c>
      <c r="F265" s="11">
        <v>6</v>
      </c>
      <c r="G265" s="11">
        <v>13</v>
      </c>
      <c r="H265" s="11">
        <v>9</v>
      </c>
      <c r="I265" s="11">
        <v>7</v>
      </c>
      <c r="J265" s="11">
        <v>9</v>
      </c>
      <c r="K265" s="11">
        <v>4</v>
      </c>
      <c r="L265" s="11">
        <v>79</v>
      </c>
      <c r="M265" s="11">
        <f>AVERAGE(B265:H265)</f>
        <v>8.4285714285714288</v>
      </c>
    </row>
    <row r="266" spans="1:114" ht="14.25" customHeight="1" x14ac:dyDescent="0.25">
      <c r="A266" s="9" t="s">
        <v>238</v>
      </c>
      <c r="B266" s="11">
        <v>3</v>
      </c>
      <c r="C266" s="11">
        <v>5</v>
      </c>
      <c r="D266" s="11">
        <v>7</v>
      </c>
      <c r="E266" s="11">
        <v>7</v>
      </c>
      <c r="F266" s="11">
        <v>3</v>
      </c>
      <c r="G266" s="11">
        <v>9</v>
      </c>
      <c r="H266" s="11">
        <v>4</v>
      </c>
      <c r="I266" s="11">
        <v>5</v>
      </c>
      <c r="J266" s="11">
        <v>7</v>
      </c>
      <c r="K266" s="11">
        <v>4</v>
      </c>
      <c r="L266" s="11">
        <v>54</v>
      </c>
      <c r="M266" s="11">
        <f>AVERAGE(B266:H266)</f>
        <v>5.4285714285714288</v>
      </c>
    </row>
    <row r="267" spans="1:114" ht="14.25" customHeight="1" x14ac:dyDescent="0.25">
      <c r="A267" s="9" t="s">
        <v>145</v>
      </c>
      <c r="B267" s="11">
        <v>3</v>
      </c>
      <c r="C267" s="11">
        <v>2</v>
      </c>
      <c r="D267" s="11">
        <v>2</v>
      </c>
      <c r="E267" s="11">
        <v>5</v>
      </c>
      <c r="F267" s="11">
        <v>5</v>
      </c>
      <c r="G267" s="11">
        <v>7</v>
      </c>
      <c r="H267" s="11">
        <v>1</v>
      </c>
      <c r="I267" s="11">
        <v>7</v>
      </c>
      <c r="J267" s="11">
        <v>5</v>
      </c>
      <c r="K267" s="11">
        <v>4</v>
      </c>
      <c r="L267" s="11">
        <v>41</v>
      </c>
      <c r="M267" s="11">
        <f>AVERAGE(B267:H267)</f>
        <v>3.5714285714285716</v>
      </c>
    </row>
    <row r="268" spans="1:114" ht="14.25" customHeight="1" x14ac:dyDescent="0.25">
      <c r="A268" s="9" t="s">
        <v>211</v>
      </c>
      <c r="B268" s="11">
        <v>10</v>
      </c>
      <c r="C268" s="11">
        <v>14</v>
      </c>
      <c r="D268" s="11">
        <v>16</v>
      </c>
      <c r="E268" s="11">
        <v>18</v>
      </c>
      <c r="F268" s="11">
        <v>15</v>
      </c>
      <c r="G268" s="11">
        <v>19</v>
      </c>
      <c r="H268" s="11">
        <v>25</v>
      </c>
      <c r="I268" s="11">
        <v>24</v>
      </c>
      <c r="J268" s="11">
        <v>10</v>
      </c>
      <c r="K268" s="11">
        <v>3</v>
      </c>
      <c r="L268" s="11">
        <v>154</v>
      </c>
      <c r="M268" s="11">
        <f>AVERAGE(B268:H268)</f>
        <v>16.714285714285715</v>
      </c>
    </row>
    <row r="269" spans="1:114" ht="14.25" customHeight="1" x14ac:dyDescent="0.25">
      <c r="A269" s="9" t="s">
        <v>66</v>
      </c>
      <c r="B269" s="11">
        <v>6</v>
      </c>
      <c r="C269" s="11">
        <v>5</v>
      </c>
      <c r="D269" s="11">
        <v>4</v>
      </c>
      <c r="E269" s="11">
        <v>6</v>
      </c>
      <c r="F269" s="11">
        <v>9</v>
      </c>
      <c r="G269" s="11">
        <v>12</v>
      </c>
      <c r="H269" s="11">
        <v>1</v>
      </c>
      <c r="I269" s="11">
        <v>7</v>
      </c>
      <c r="J269" s="11">
        <v>7</v>
      </c>
      <c r="K269" s="11">
        <v>3</v>
      </c>
      <c r="L269" s="11">
        <v>60</v>
      </c>
      <c r="M269" s="11">
        <f>AVERAGE(B269:H269)</f>
        <v>6.1428571428571432</v>
      </c>
    </row>
    <row r="270" spans="1:114" ht="14.25" customHeight="1" x14ac:dyDescent="0.25">
      <c r="A270" s="9" t="s">
        <v>102</v>
      </c>
      <c r="B270" s="11">
        <v>3</v>
      </c>
      <c r="C270" s="11">
        <v>2</v>
      </c>
      <c r="D270" s="11">
        <v>4</v>
      </c>
      <c r="E270" s="11">
        <v>4</v>
      </c>
      <c r="F270" s="11">
        <v>5</v>
      </c>
      <c r="G270" s="11">
        <v>5</v>
      </c>
      <c r="H270" s="11">
        <v>5</v>
      </c>
      <c r="I270" s="11">
        <v>4</v>
      </c>
      <c r="J270" s="11">
        <v>3</v>
      </c>
      <c r="K270" s="11">
        <v>3</v>
      </c>
      <c r="L270" s="11">
        <v>38</v>
      </c>
      <c r="M270" s="11">
        <f>AVERAGE(B270:H270)</f>
        <v>4</v>
      </c>
    </row>
    <row r="271" spans="1:114" ht="14.25" customHeight="1" x14ac:dyDescent="0.25">
      <c r="A271" s="9" t="s">
        <v>146</v>
      </c>
      <c r="B271" s="11">
        <v>3</v>
      </c>
      <c r="C271" s="11">
        <v>2</v>
      </c>
      <c r="D271" s="11">
        <v>3</v>
      </c>
      <c r="E271" s="11">
        <v>1</v>
      </c>
      <c r="F271" s="11">
        <v>3</v>
      </c>
      <c r="G271" s="11">
        <v>1</v>
      </c>
      <c r="H271" s="11">
        <v>4</v>
      </c>
      <c r="I271" s="11">
        <v>3</v>
      </c>
      <c r="J271" s="11">
        <v>5</v>
      </c>
      <c r="K271" s="11">
        <v>3</v>
      </c>
      <c r="L271" s="11">
        <v>28</v>
      </c>
      <c r="M271" s="11">
        <f>AVERAGE(B271:H271)</f>
        <v>2.4285714285714284</v>
      </c>
    </row>
    <row r="272" spans="1:114" ht="14.25" customHeight="1" x14ac:dyDescent="0.25">
      <c r="A272" s="9" t="s">
        <v>334</v>
      </c>
      <c r="B272" s="11">
        <v>4</v>
      </c>
      <c r="C272" s="11">
        <v>5</v>
      </c>
      <c r="D272" s="11">
        <v>3</v>
      </c>
      <c r="E272" s="11">
        <v>0</v>
      </c>
      <c r="F272" s="11">
        <v>0</v>
      </c>
      <c r="G272" s="11">
        <v>0</v>
      </c>
      <c r="H272" s="11">
        <v>1</v>
      </c>
      <c r="I272" s="11">
        <v>5</v>
      </c>
      <c r="J272" s="11">
        <v>2</v>
      </c>
      <c r="K272" s="11">
        <v>3</v>
      </c>
      <c r="L272" s="11">
        <v>23</v>
      </c>
      <c r="M272" s="11">
        <f>AVERAGE(B272:H272)</f>
        <v>1.8571428571428572</v>
      </c>
    </row>
    <row r="273" spans="1:114" ht="14.25" customHeight="1" x14ac:dyDescent="0.25">
      <c r="A273" s="9" t="s">
        <v>272</v>
      </c>
      <c r="B273" s="11">
        <v>7</v>
      </c>
      <c r="C273" s="11">
        <v>8</v>
      </c>
      <c r="D273" s="11">
        <v>7</v>
      </c>
      <c r="E273" s="11">
        <v>13</v>
      </c>
      <c r="F273" s="11">
        <v>9</v>
      </c>
      <c r="G273" s="11">
        <v>14</v>
      </c>
      <c r="H273" s="11">
        <v>7</v>
      </c>
      <c r="I273" s="11">
        <v>7</v>
      </c>
      <c r="J273" s="11">
        <v>10</v>
      </c>
      <c r="K273" s="11">
        <v>2</v>
      </c>
      <c r="L273" s="11">
        <v>84</v>
      </c>
      <c r="M273" s="11">
        <f>AVERAGE(B273:H273)</f>
        <v>9.2857142857142865</v>
      </c>
    </row>
    <row r="274" spans="1:114" ht="14.25" customHeight="1" x14ac:dyDescent="0.25">
      <c r="A274" s="9" t="s">
        <v>141</v>
      </c>
      <c r="B274" s="11">
        <v>7</v>
      </c>
      <c r="C274" s="11">
        <v>12</v>
      </c>
      <c r="D274" s="11">
        <v>14</v>
      </c>
      <c r="E274" s="11">
        <v>10</v>
      </c>
      <c r="F274" s="11">
        <v>4</v>
      </c>
      <c r="G274" s="11">
        <v>3</v>
      </c>
      <c r="H274" s="11">
        <v>9</v>
      </c>
      <c r="I274" s="11">
        <v>6</v>
      </c>
      <c r="J274" s="11">
        <v>9</v>
      </c>
      <c r="K274" s="11">
        <v>2</v>
      </c>
      <c r="L274" s="11">
        <v>76</v>
      </c>
      <c r="M274" s="11">
        <f>AVERAGE(B274:H274)</f>
        <v>8.4285714285714288</v>
      </c>
    </row>
    <row r="275" spans="1:114" ht="14.25" customHeight="1" x14ac:dyDescent="0.25">
      <c r="A275" s="9" t="s">
        <v>98</v>
      </c>
      <c r="B275" s="11">
        <v>6</v>
      </c>
      <c r="C275" s="11">
        <v>7</v>
      </c>
      <c r="D275" s="11">
        <v>8</v>
      </c>
      <c r="E275" s="11">
        <v>8</v>
      </c>
      <c r="F275" s="11">
        <v>5</v>
      </c>
      <c r="G275" s="11">
        <v>8</v>
      </c>
      <c r="H275" s="11">
        <v>15</v>
      </c>
      <c r="I275" s="11">
        <v>4</v>
      </c>
      <c r="J275" s="11">
        <v>7</v>
      </c>
      <c r="K275" s="11">
        <v>2</v>
      </c>
      <c r="L275" s="11">
        <v>70</v>
      </c>
      <c r="M275" s="11">
        <f>AVERAGE(B275:H275)</f>
        <v>8.1428571428571423</v>
      </c>
    </row>
    <row r="276" spans="1:114" ht="14.25" customHeight="1" x14ac:dyDescent="0.25">
      <c r="A276" s="9" t="s">
        <v>249</v>
      </c>
      <c r="B276" s="11">
        <v>11</v>
      </c>
      <c r="C276" s="11">
        <v>6</v>
      </c>
      <c r="D276" s="11">
        <v>5</v>
      </c>
      <c r="E276" s="11">
        <v>8</v>
      </c>
      <c r="F276" s="11">
        <v>6</v>
      </c>
      <c r="G276" s="11">
        <v>5</v>
      </c>
      <c r="H276" s="11">
        <v>9</v>
      </c>
      <c r="I276" s="11">
        <v>9</v>
      </c>
      <c r="J276" s="11">
        <v>7</v>
      </c>
      <c r="K276" s="11">
        <v>2</v>
      </c>
      <c r="L276" s="11">
        <v>68</v>
      </c>
      <c r="M276" s="11">
        <f>AVERAGE(B276:H276)</f>
        <v>7.1428571428571432</v>
      </c>
    </row>
    <row r="277" spans="1:114" ht="14.25" customHeight="1" x14ac:dyDescent="0.25">
      <c r="A277" s="9" t="s">
        <v>303</v>
      </c>
      <c r="B277" s="11">
        <v>7</v>
      </c>
      <c r="C277" s="11">
        <v>9</v>
      </c>
      <c r="D277" s="11">
        <v>4</v>
      </c>
      <c r="E277" s="11">
        <v>2</v>
      </c>
      <c r="F277" s="11">
        <v>5</v>
      </c>
      <c r="G277" s="11">
        <v>9</v>
      </c>
      <c r="H277" s="11">
        <v>6</v>
      </c>
      <c r="I277" s="11">
        <v>13</v>
      </c>
      <c r="J277" s="11">
        <v>5</v>
      </c>
      <c r="K277" s="11">
        <v>2</v>
      </c>
      <c r="L277" s="11">
        <v>62</v>
      </c>
      <c r="M277" s="11">
        <f>AVERAGE(B277:H277)</f>
        <v>6</v>
      </c>
    </row>
    <row r="278" spans="1:114" ht="14.25" customHeight="1" x14ac:dyDescent="0.25">
      <c r="A278" s="9" t="s">
        <v>47</v>
      </c>
      <c r="B278" s="11">
        <v>3</v>
      </c>
      <c r="C278" s="11">
        <v>4</v>
      </c>
      <c r="D278" s="11">
        <v>9</v>
      </c>
      <c r="E278" s="11">
        <v>8</v>
      </c>
      <c r="F278" s="11">
        <v>3</v>
      </c>
      <c r="G278" s="11">
        <v>3</v>
      </c>
      <c r="H278" s="11">
        <v>2</v>
      </c>
      <c r="I278" s="11">
        <v>2</v>
      </c>
      <c r="J278" s="11">
        <v>2</v>
      </c>
      <c r="K278" s="11">
        <v>2</v>
      </c>
      <c r="L278" s="11">
        <v>38</v>
      </c>
      <c r="M278" s="11">
        <f>AVERAGE(B278:H278)</f>
        <v>4.5714285714285712</v>
      </c>
    </row>
    <row r="279" spans="1:114" ht="14.25" customHeight="1" x14ac:dyDescent="0.25">
      <c r="A279" s="9" t="s">
        <v>324</v>
      </c>
      <c r="B279" s="11">
        <v>4</v>
      </c>
      <c r="C279" s="11">
        <v>7</v>
      </c>
      <c r="D279" s="11">
        <v>6</v>
      </c>
      <c r="E279" s="11">
        <v>2</v>
      </c>
      <c r="F279" s="11">
        <v>3</v>
      </c>
      <c r="G279" s="11">
        <v>5</v>
      </c>
      <c r="H279" s="11">
        <v>2</v>
      </c>
      <c r="I279" s="11">
        <v>6</v>
      </c>
      <c r="J279" s="11">
        <v>5</v>
      </c>
      <c r="K279" s="11">
        <v>2</v>
      </c>
      <c r="L279" s="11">
        <v>42</v>
      </c>
      <c r="M279" s="11">
        <f>AVERAGE(B279:H279)</f>
        <v>4.1428571428571432</v>
      </c>
    </row>
    <row r="280" spans="1:114" ht="14.25" customHeight="1" x14ac:dyDescent="0.25">
      <c r="A280" s="9" t="s">
        <v>288</v>
      </c>
      <c r="B280" s="11">
        <v>0</v>
      </c>
      <c r="C280" s="11">
        <v>6</v>
      </c>
      <c r="D280" s="11">
        <v>4</v>
      </c>
      <c r="E280" s="11">
        <v>3</v>
      </c>
      <c r="F280" s="11">
        <v>2</v>
      </c>
      <c r="G280" s="11">
        <v>8</v>
      </c>
      <c r="H280" s="11">
        <v>6</v>
      </c>
      <c r="I280" s="11">
        <v>5</v>
      </c>
      <c r="J280" s="11">
        <v>6</v>
      </c>
      <c r="K280" s="11">
        <v>2</v>
      </c>
      <c r="L280" s="11">
        <v>42</v>
      </c>
      <c r="M280" s="11">
        <f>AVERAGE(B280:H280)</f>
        <v>4.1428571428571432</v>
      </c>
    </row>
    <row r="281" spans="1:114" s="4" customFormat="1" ht="14.25" customHeight="1" x14ac:dyDescent="0.25">
      <c r="A281" s="9" t="s">
        <v>148</v>
      </c>
      <c r="B281" s="11">
        <v>4</v>
      </c>
      <c r="C281" s="11">
        <v>6</v>
      </c>
      <c r="D281" s="11">
        <v>2</v>
      </c>
      <c r="E281" s="11">
        <v>4</v>
      </c>
      <c r="F281" s="11">
        <v>3</v>
      </c>
      <c r="G281" s="11">
        <v>4</v>
      </c>
      <c r="H281" s="11">
        <v>5</v>
      </c>
      <c r="I281" s="11">
        <v>2</v>
      </c>
      <c r="J281" s="11">
        <v>6</v>
      </c>
      <c r="K281" s="11">
        <v>2</v>
      </c>
      <c r="L281" s="11">
        <v>38</v>
      </c>
      <c r="M281" s="11">
        <f>AVERAGE(B281:H281)</f>
        <v>4</v>
      </c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</row>
    <row r="282" spans="1:114" ht="14.25" customHeight="1" x14ac:dyDescent="0.25">
      <c r="A282" s="9" t="s">
        <v>342</v>
      </c>
      <c r="B282" s="11">
        <v>1</v>
      </c>
      <c r="C282" s="11">
        <v>5</v>
      </c>
      <c r="D282" s="11">
        <v>4</v>
      </c>
      <c r="E282" s="11">
        <v>3</v>
      </c>
      <c r="F282" s="11">
        <v>6</v>
      </c>
      <c r="G282" s="11">
        <v>1</v>
      </c>
      <c r="H282" s="11">
        <v>2</v>
      </c>
      <c r="I282" s="11">
        <v>6</v>
      </c>
      <c r="J282" s="11">
        <v>4</v>
      </c>
      <c r="K282" s="11">
        <v>2</v>
      </c>
      <c r="L282" s="11">
        <v>34</v>
      </c>
      <c r="M282" s="11">
        <f>AVERAGE(B282:H282)</f>
        <v>3.1428571428571428</v>
      </c>
    </row>
    <row r="283" spans="1:114" ht="14.25" customHeight="1" x14ac:dyDescent="0.25">
      <c r="A283" s="9" t="s">
        <v>144</v>
      </c>
      <c r="B283" s="11">
        <v>3</v>
      </c>
      <c r="C283" s="11">
        <v>0</v>
      </c>
      <c r="D283" s="11">
        <v>1</v>
      </c>
      <c r="E283" s="11">
        <v>3</v>
      </c>
      <c r="F283" s="11">
        <v>3</v>
      </c>
      <c r="G283" s="11">
        <v>4</v>
      </c>
      <c r="H283" s="11">
        <v>4</v>
      </c>
      <c r="I283" s="11">
        <v>2</v>
      </c>
      <c r="J283" s="11">
        <v>5</v>
      </c>
      <c r="K283" s="11">
        <v>2</v>
      </c>
      <c r="L283" s="11">
        <v>27</v>
      </c>
      <c r="M283" s="11">
        <f>AVERAGE(B283:H283)</f>
        <v>2.5714285714285716</v>
      </c>
    </row>
    <row r="284" spans="1:114" ht="14.25" customHeight="1" x14ac:dyDescent="0.25">
      <c r="A284" s="9" t="s">
        <v>43</v>
      </c>
      <c r="B284" s="11">
        <v>1</v>
      </c>
      <c r="C284" s="11">
        <v>2</v>
      </c>
      <c r="D284" s="11">
        <v>4</v>
      </c>
      <c r="E284" s="11">
        <v>2</v>
      </c>
      <c r="F284" s="11">
        <v>2</v>
      </c>
      <c r="G284" s="11">
        <v>4</v>
      </c>
      <c r="H284" s="11">
        <v>3</v>
      </c>
      <c r="I284" s="11">
        <v>3</v>
      </c>
      <c r="J284" s="11">
        <v>3</v>
      </c>
      <c r="K284" s="11">
        <v>2</v>
      </c>
      <c r="L284" s="11">
        <v>26</v>
      </c>
      <c r="M284" s="11">
        <f>AVERAGE(B284:H284)</f>
        <v>2.5714285714285716</v>
      </c>
    </row>
    <row r="285" spans="1:114" ht="14.25" customHeight="1" x14ac:dyDescent="0.25">
      <c r="A285" s="9" t="s">
        <v>79</v>
      </c>
      <c r="B285" s="11">
        <v>1</v>
      </c>
      <c r="C285" s="11">
        <v>1</v>
      </c>
      <c r="D285" s="11">
        <v>1</v>
      </c>
      <c r="E285" s="11">
        <v>2</v>
      </c>
      <c r="F285" s="11">
        <v>0</v>
      </c>
      <c r="G285" s="11">
        <v>2</v>
      </c>
      <c r="H285" s="11">
        <v>1</v>
      </c>
      <c r="I285" s="11">
        <v>0</v>
      </c>
      <c r="J285" s="11">
        <v>1</v>
      </c>
      <c r="K285" s="11">
        <v>2</v>
      </c>
      <c r="L285" s="11">
        <v>11</v>
      </c>
      <c r="M285" s="11">
        <f>AVERAGE(B285:H285)</f>
        <v>1.1428571428571428</v>
      </c>
    </row>
    <row r="286" spans="1:114" ht="14.25" customHeight="1" x14ac:dyDescent="0.25">
      <c r="A286" s="9" t="s">
        <v>100</v>
      </c>
      <c r="B286" s="11">
        <v>0</v>
      </c>
      <c r="C286" s="11">
        <v>1</v>
      </c>
      <c r="D286" s="11">
        <v>0</v>
      </c>
      <c r="E286" s="11">
        <v>1</v>
      </c>
      <c r="F286" s="11">
        <v>1</v>
      </c>
      <c r="G286" s="11">
        <v>2</v>
      </c>
      <c r="H286" s="11">
        <v>1</v>
      </c>
      <c r="I286" s="11">
        <v>0</v>
      </c>
      <c r="J286" s="11">
        <v>0</v>
      </c>
      <c r="K286" s="11">
        <v>2</v>
      </c>
      <c r="L286" s="11">
        <v>8</v>
      </c>
      <c r="M286" s="11">
        <f>AVERAGE(B286:H286)</f>
        <v>0.8571428571428571</v>
      </c>
    </row>
    <row r="287" spans="1:114" ht="14.25" customHeight="1" x14ac:dyDescent="0.25">
      <c r="A287" s="9" t="s">
        <v>259</v>
      </c>
      <c r="B287" s="11">
        <v>17</v>
      </c>
      <c r="C287" s="11">
        <v>8</v>
      </c>
      <c r="D287" s="11">
        <v>20</v>
      </c>
      <c r="E287" s="11">
        <v>23</v>
      </c>
      <c r="F287" s="11">
        <v>19</v>
      </c>
      <c r="G287" s="11">
        <v>18</v>
      </c>
      <c r="H287" s="11">
        <v>15</v>
      </c>
      <c r="I287" s="11">
        <v>15</v>
      </c>
      <c r="J287" s="11">
        <v>22</v>
      </c>
      <c r="K287" s="11">
        <v>1</v>
      </c>
      <c r="L287" s="11">
        <v>158</v>
      </c>
      <c r="M287" s="11">
        <f>AVERAGE(B287:H287)</f>
        <v>17.142857142857142</v>
      </c>
    </row>
    <row r="288" spans="1:114" ht="14.25" customHeight="1" x14ac:dyDescent="0.25">
      <c r="A288" s="9" t="s">
        <v>330</v>
      </c>
      <c r="B288" s="11">
        <v>15</v>
      </c>
      <c r="C288" s="11">
        <v>12</v>
      </c>
      <c r="D288" s="11">
        <v>16</v>
      </c>
      <c r="E288" s="11">
        <v>15</v>
      </c>
      <c r="F288" s="11">
        <v>12</v>
      </c>
      <c r="G288" s="11">
        <v>9</v>
      </c>
      <c r="H288" s="11">
        <v>6</v>
      </c>
      <c r="I288" s="11">
        <v>6</v>
      </c>
      <c r="J288" s="11">
        <v>8</v>
      </c>
      <c r="K288" s="11">
        <v>1</v>
      </c>
      <c r="L288" s="11">
        <v>100</v>
      </c>
      <c r="M288" s="11">
        <f>AVERAGE(B288:H288)</f>
        <v>12.142857142857142</v>
      </c>
    </row>
    <row r="289" spans="1:13" ht="14.25" customHeight="1" x14ac:dyDescent="0.25">
      <c r="A289" s="9" t="s">
        <v>335</v>
      </c>
      <c r="B289" s="11">
        <v>13</v>
      </c>
      <c r="C289" s="11">
        <v>15</v>
      </c>
      <c r="D289" s="11">
        <v>11</v>
      </c>
      <c r="E289" s="11">
        <v>0</v>
      </c>
      <c r="F289" s="11">
        <v>1</v>
      </c>
      <c r="G289" s="11">
        <v>13</v>
      </c>
      <c r="H289" s="11">
        <v>15</v>
      </c>
      <c r="I289" s="11">
        <v>16</v>
      </c>
      <c r="J289" s="11">
        <v>15</v>
      </c>
      <c r="K289" s="11">
        <v>1</v>
      </c>
      <c r="L289" s="11">
        <v>100</v>
      </c>
      <c r="M289" s="11">
        <f>AVERAGE(B289:H289)</f>
        <v>9.7142857142857135</v>
      </c>
    </row>
    <row r="290" spans="1:13" ht="14.25" customHeight="1" x14ac:dyDescent="0.25">
      <c r="A290" s="9" t="s">
        <v>243</v>
      </c>
      <c r="B290" s="11">
        <v>7</v>
      </c>
      <c r="C290" s="11">
        <v>9</v>
      </c>
      <c r="D290" s="11">
        <v>15</v>
      </c>
      <c r="E290" s="11">
        <v>9</v>
      </c>
      <c r="F290" s="11">
        <v>2</v>
      </c>
      <c r="G290" s="11">
        <v>4</v>
      </c>
      <c r="H290" s="11">
        <v>2</v>
      </c>
      <c r="I290" s="11">
        <v>2</v>
      </c>
      <c r="J290" s="11">
        <v>2</v>
      </c>
      <c r="K290" s="11">
        <v>1</v>
      </c>
      <c r="L290" s="11">
        <v>53</v>
      </c>
      <c r="M290" s="11">
        <f>AVERAGE(B290:H290)</f>
        <v>6.8571428571428568</v>
      </c>
    </row>
    <row r="291" spans="1:13" ht="14.25" customHeight="1" x14ac:dyDescent="0.25">
      <c r="A291" s="9" t="s">
        <v>45</v>
      </c>
      <c r="B291" s="11">
        <v>7</v>
      </c>
      <c r="C291" s="11">
        <v>4</v>
      </c>
      <c r="D291" s="11">
        <v>6</v>
      </c>
      <c r="E291" s="11">
        <v>8</v>
      </c>
      <c r="F291" s="11">
        <v>8</v>
      </c>
      <c r="G291" s="11">
        <v>5</v>
      </c>
      <c r="H291" s="11">
        <v>9</v>
      </c>
      <c r="I291" s="11">
        <v>10</v>
      </c>
      <c r="J291" s="11">
        <v>10</v>
      </c>
      <c r="K291" s="11">
        <v>1</v>
      </c>
      <c r="L291" s="11">
        <v>68</v>
      </c>
      <c r="M291" s="11">
        <f>AVERAGE(B291:H291)</f>
        <v>6.7142857142857144</v>
      </c>
    </row>
    <row r="292" spans="1:13" ht="14.25" customHeight="1" x14ac:dyDescent="0.25">
      <c r="A292" s="9" t="s">
        <v>221</v>
      </c>
      <c r="B292" s="11">
        <v>12</v>
      </c>
      <c r="C292" s="11">
        <v>6</v>
      </c>
      <c r="D292" s="11">
        <v>8</v>
      </c>
      <c r="E292" s="11">
        <v>2</v>
      </c>
      <c r="F292" s="11">
        <v>11</v>
      </c>
      <c r="G292" s="11">
        <v>4</v>
      </c>
      <c r="H292" s="11">
        <v>3</v>
      </c>
      <c r="I292" s="11">
        <v>2</v>
      </c>
      <c r="J292" s="11">
        <v>1</v>
      </c>
      <c r="K292" s="11">
        <v>1</v>
      </c>
      <c r="L292" s="11">
        <v>50</v>
      </c>
      <c r="M292" s="11">
        <f>AVERAGE(B292:H292)</f>
        <v>6.5714285714285712</v>
      </c>
    </row>
    <row r="293" spans="1:13" ht="14.25" customHeight="1" x14ac:dyDescent="0.25">
      <c r="A293" s="9" t="s">
        <v>71</v>
      </c>
      <c r="B293" s="11">
        <v>6</v>
      </c>
      <c r="C293" s="11">
        <v>8</v>
      </c>
      <c r="D293" s="11">
        <v>8</v>
      </c>
      <c r="E293" s="11">
        <v>9</v>
      </c>
      <c r="F293" s="11">
        <v>5</v>
      </c>
      <c r="G293" s="11">
        <v>6</v>
      </c>
      <c r="H293" s="11">
        <v>3</v>
      </c>
      <c r="I293" s="11">
        <v>7</v>
      </c>
      <c r="J293" s="11">
        <v>4</v>
      </c>
      <c r="K293" s="11">
        <v>1</v>
      </c>
      <c r="L293" s="11">
        <v>57</v>
      </c>
      <c r="M293" s="11">
        <f>AVERAGE(B293:H293)</f>
        <v>6.4285714285714288</v>
      </c>
    </row>
    <row r="294" spans="1:13" ht="14.25" customHeight="1" x14ac:dyDescent="0.25">
      <c r="A294" s="9" t="s">
        <v>15</v>
      </c>
      <c r="B294" s="11">
        <v>7</v>
      </c>
      <c r="C294" s="11">
        <v>6</v>
      </c>
      <c r="D294" s="11">
        <v>7</v>
      </c>
      <c r="E294" s="11">
        <v>7</v>
      </c>
      <c r="F294" s="11">
        <v>6</v>
      </c>
      <c r="G294" s="11">
        <v>2</v>
      </c>
      <c r="H294" s="11">
        <v>3</v>
      </c>
      <c r="I294" s="11">
        <v>2</v>
      </c>
      <c r="J294" s="11">
        <v>4</v>
      </c>
      <c r="K294" s="11">
        <v>1</v>
      </c>
      <c r="L294" s="11">
        <v>45</v>
      </c>
      <c r="M294" s="11">
        <f>AVERAGE(B294:H294)</f>
        <v>5.4285714285714288</v>
      </c>
    </row>
    <row r="295" spans="1:13" ht="14.25" customHeight="1" x14ac:dyDescent="0.25">
      <c r="A295" s="9" t="s">
        <v>258</v>
      </c>
      <c r="B295" s="11">
        <v>2</v>
      </c>
      <c r="C295" s="11">
        <v>5</v>
      </c>
      <c r="D295" s="11">
        <v>7</v>
      </c>
      <c r="E295" s="11">
        <v>4</v>
      </c>
      <c r="F295" s="11">
        <v>8</v>
      </c>
      <c r="G295" s="11">
        <v>4</v>
      </c>
      <c r="H295" s="11">
        <v>4</v>
      </c>
      <c r="I295" s="11">
        <v>1</v>
      </c>
      <c r="J295" s="11">
        <v>5</v>
      </c>
      <c r="K295" s="11">
        <v>1</v>
      </c>
      <c r="L295" s="11">
        <v>41</v>
      </c>
      <c r="M295" s="11">
        <f>AVERAGE(B295:H295)</f>
        <v>4.8571428571428568</v>
      </c>
    </row>
    <row r="296" spans="1:13" ht="14.25" customHeight="1" x14ac:dyDescent="0.25">
      <c r="A296" s="9" t="s">
        <v>248</v>
      </c>
      <c r="B296" s="11">
        <v>3</v>
      </c>
      <c r="C296" s="11">
        <v>1</v>
      </c>
      <c r="D296" s="11">
        <v>1</v>
      </c>
      <c r="E296" s="11">
        <v>5</v>
      </c>
      <c r="F296" s="11">
        <v>4</v>
      </c>
      <c r="G296" s="11">
        <v>5</v>
      </c>
      <c r="H296" s="11">
        <v>6</v>
      </c>
      <c r="I296" s="11">
        <v>6</v>
      </c>
      <c r="J296" s="11">
        <v>7</v>
      </c>
      <c r="K296" s="11">
        <v>1</v>
      </c>
      <c r="L296" s="11">
        <v>39</v>
      </c>
      <c r="M296" s="11">
        <f>AVERAGE(B296:H296)</f>
        <v>3.5714285714285716</v>
      </c>
    </row>
    <row r="297" spans="1:13" ht="14.25" customHeight="1" x14ac:dyDescent="0.25">
      <c r="A297" s="9" t="s">
        <v>309</v>
      </c>
      <c r="B297" s="11">
        <v>2</v>
      </c>
      <c r="C297" s="11">
        <v>2</v>
      </c>
      <c r="D297" s="11">
        <v>0</v>
      </c>
      <c r="E297" s="11">
        <v>4</v>
      </c>
      <c r="F297" s="11">
        <v>5</v>
      </c>
      <c r="G297" s="11">
        <v>4</v>
      </c>
      <c r="H297" s="11">
        <v>7</v>
      </c>
      <c r="I297" s="11">
        <v>6</v>
      </c>
      <c r="J297" s="11">
        <v>2</v>
      </c>
      <c r="K297" s="11">
        <v>1</v>
      </c>
      <c r="L297" s="11">
        <v>33</v>
      </c>
      <c r="M297" s="11">
        <f>AVERAGE(B297:H297)</f>
        <v>3.4285714285714284</v>
      </c>
    </row>
    <row r="298" spans="1:13" ht="14.25" customHeight="1" x14ac:dyDescent="0.25">
      <c r="A298" s="9" t="s">
        <v>5</v>
      </c>
      <c r="B298" s="11">
        <v>3</v>
      </c>
      <c r="C298" s="11">
        <v>3</v>
      </c>
      <c r="D298" s="11">
        <v>3</v>
      </c>
      <c r="E298" s="11">
        <v>6</v>
      </c>
      <c r="F298" s="11">
        <v>1</v>
      </c>
      <c r="G298" s="11">
        <v>4</v>
      </c>
      <c r="H298" s="11">
        <v>2</v>
      </c>
      <c r="I298" s="11">
        <v>2</v>
      </c>
      <c r="J298" s="11">
        <v>6</v>
      </c>
      <c r="K298" s="11">
        <v>1</v>
      </c>
      <c r="L298" s="11">
        <v>31</v>
      </c>
      <c r="M298" s="11">
        <f>AVERAGE(B298:H298)</f>
        <v>3.1428571428571428</v>
      </c>
    </row>
    <row r="299" spans="1:13" ht="14.25" customHeight="1" x14ac:dyDescent="0.25">
      <c r="A299" s="9" t="s">
        <v>101</v>
      </c>
      <c r="B299" s="11">
        <v>3</v>
      </c>
      <c r="C299" s="11">
        <v>2</v>
      </c>
      <c r="D299" s="11">
        <v>4</v>
      </c>
      <c r="E299" s="11">
        <v>1</v>
      </c>
      <c r="F299" s="11">
        <v>2</v>
      </c>
      <c r="G299" s="11">
        <v>4</v>
      </c>
      <c r="H299" s="11">
        <v>4</v>
      </c>
      <c r="I299" s="11">
        <v>3</v>
      </c>
      <c r="J299" s="11">
        <v>5</v>
      </c>
      <c r="K299" s="11">
        <v>1</v>
      </c>
      <c r="L299" s="11">
        <v>29</v>
      </c>
      <c r="M299" s="11">
        <f>AVERAGE(B299:H299)</f>
        <v>2.8571428571428572</v>
      </c>
    </row>
    <row r="300" spans="1:13" ht="14.25" customHeight="1" x14ac:dyDescent="0.25">
      <c r="A300" s="9" t="s">
        <v>257</v>
      </c>
      <c r="B300" s="11">
        <v>3</v>
      </c>
      <c r="C300" s="11">
        <v>2</v>
      </c>
      <c r="D300" s="11">
        <v>4</v>
      </c>
      <c r="E300" s="11">
        <v>1</v>
      </c>
      <c r="F300" s="11">
        <v>5</v>
      </c>
      <c r="G300" s="11">
        <v>2</v>
      </c>
      <c r="H300" s="11">
        <v>3</v>
      </c>
      <c r="I300" s="11">
        <v>3</v>
      </c>
      <c r="J300" s="11">
        <v>5</v>
      </c>
      <c r="K300" s="11">
        <v>1</v>
      </c>
      <c r="L300" s="11">
        <v>29</v>
      </c>
      <c r="M300" s="11">
        <f>AVERAGE(B300:H300)</f>
        <v>2.8571428571428572</v>
      </c>
    </row>
    <row r="301" spans="1:13" ht="14.25" customHeight="1" x14ac:dyDescent="0.25">
      <c r="A301" s="9" t="s">
        <v>26</v>
      </c>
      <c r="B301" s="11">
        <v>1</v>
      </c>
      <c r="C301" s="11">
        <v>2</v>
      </c>
      <c r="D301" s="11">
        <v>4</v>
      </c>
      <c r="E301" s="11">
        <v>1</v>
      </c>
      <c r="F301" s="11">
        <v>1</v>
      </c>
      <c r="G301" s="11">
        <v>1</v>
      </c>
      <c r="H301" s="11">
        <v>0</v>
      </c>
      <c r="I301" s="11">
        <v>2</v>
      </c>
      <c r="J301" s="11">
        <v>3</v>
      </c>
      <c r="K301" s="11">
        <v>1</v>
      </c>
      <c r="L301" s="11">
        <v>16</v>
      </c>
      <c r="M301" s="11">
        <f>AVERAGE(B301:H301)</f>
        <v>1.4285714285714286</v>
      </c>
    </row>
    <row r="302" spans="1:13" ht="14.25" customHeight="1" x14ac:dyDescent="0.25">
      <c r="A302" s="9" t="s">
        <v>20</v>
      </c>
      <c r="B302" s="11">
        <v>1</v>
      </c>
      <c r="C302" s="11">
        <v>2</v>
      </c>
      <c r="D302" s="11">
        <v>1</v>
      </c>
      <c r="E302" s="11">
        <v>0</v>
      </c>
      <c r="F302" s="11">
        <v>1</v>
      </c>
      <c r="G302" s="11">
        <v>2</v>
      </c>
      <c r="H302" s="11">
        <v>1</v>
      </c>
      <c r="I302" s="11">
        <v>0</v>
      </c>
      <c r="J302" s="11">
        <v>0</v>
      </c>
      <c r="K302" s="11">
        <v>1</v>
      </c>
      <c r="L302" s="11">
        <v>9</v>
      </c>
      <c r="M302" s="11">
        <f>AVERAGE(B302:H302)</f>
        <v>1.1428571428571428</v>
      </c>
    </row>
    <row r="303" spans="1:13" ht="14.25" customHeight="1" x14ac:dyDescent="0.25">
      <c r="A303" s="9" t="s">
        <v>340</v>
      </c>
      <c r="B303" s="11">
        <v>1</v>
      </c>
      <c r="C303" s="11">
        <v>1</v>
      </c>
      <c r="D303" s="11">
        <v>3</v>
      </c>
      <c r="E303" s="11">
        <v>1</v>
      </c>
      <c r="F303" s="11">
        <v>0</v>
      </c>
      <c r="G303" s="11">
        <v>2</v>
      </c>
      <c r="H303" s="11">
        <v>0</v>
      </c>
      <c r="I303" s="11">
        <v>2</v>
      </c>
      <c r="J303" s="11">
        <v>3</v>
      </c>
      <c r="K303" s="11">
        <v>1</v>
      </c>
      <c r="L303" s="11">
        <v>14</v>
      </c>
      <c r="M303" s="11">
        <f>AVERAGE(B303:H303)</f>
        <v>1.1428571428571428</v>
      </c>
    </row>
    <row r="304" spans="1:13" ht="14.25" customHeight="1" x14ac:dyDescent="0.25">
      <c r="A304" s="9" t="s">
        <v>265</v>
      </c>
      <c r="B304" s="11">
        <v>1</v>
      </c>
      <c r="C304" s="11">
        <v>0</v>
      </c>
      <c r="D304" s="11">
        <v>2</v>
      </c>
      <c r="E304" s="11">
        <v>0</v>
      </c>
      <c r="F304" s="11">
        <v>0</v>
      </c>
      <c r="G304" s="11">
        <v>1</v>
      </c>
      <c r="H304" s="11">
        <v>2</v>
      </c>
      <c r="I304" s="11">
        <v>0</v>
      </c>
      <c r="J304" s="11">
        <v>0</v>
      </c>
      <c r="K304" s="11">
        <v>1</v>
      </c>
      <c r="L304" s="11">
        <v>7</v>
      </c>
      <c r="M304" s="11">
        <f>AVERAGE(B304:H304)</f>
        <v>0.8571428571428571</v>
      </c>
    </row>
    <row r="305" spans="1:13" ht="14.25" customHeight="1" x14ac:dyDescent="0.25">
      <c r="A305" s="9" t="s">
        <v>253</v>
      </c>
      <c r="B305" s="11">
        <v>0</v>
      </c>
      <c r="C305" s="11">
        <v>0</v>
      </c>
      <c r="D305" s="11">
        <v>1</v>
      </c>
      <c r="E305" s="11">
        <v>1</v>
      </c>
      <c r="F305" s="11">
        <v>0</v>
      </c>
      <c r="G305" s="11">
        <v>0</v>
      </c>
      <c r="H305" s="11">
        <v>0</v>
      </c>
      <c r="I305" s="11">
        <v>0</v>
      </c>
      <c r="J305" s="11">
        <v>0</v>
      </c>
      <c r="K305" s="11">
        <v>1</v>
      </c>
      <c r="L305" s="11">
        <v>3</v>
      </c>
      <c r="M305" s="11">
        <f>AVERAGE(B305:H305)</f>
        <v>0.2857142857142857</v>
      </c>
    </row>
    <row r="306" spans="1:13" ht="14.25" customHeight="1" x14ac:dyDescent="0.25">
      <c r="A306" s="9" t="s">
        <v>261</v>
      </c>
      <c r="B306" s="11">
        <v>1</v>
      </c>
      <c r="C306" s="11">
        <v>18</v>
      </c>
      <c r="D306" s="11">
        <v>13</v>
      </c>
      <c r="E306" s="11">
        <v>14</v>
      </c>
      <c r="F306" s="11">
        <v>19</v>
      </c>
      <c r="G306" s="11">
        <v>14</v>
      </c>
      <c r="H306" s="11">
        <v>13</v>
      </c>
      <c r="I306" s="11">
        <v>18</v>
      </c>
      <c r="J306" s="11">
        <v>8</v>
      </c>
      <c r="K306" s="11">
        <v>0</v>
      </c>
      <c r="L306" s="11">
        <v>118</v>
      </c>
      <c r="M306" s="11">
        <f>AVERAGE(B306:H306)</f>
        <v>13.142857142857142</v>
      </c>
    </row>
    <row r="307" spans="1:13" ht="14.25" customHeight="1" x14ac:dyDescent="0.25">
      <c r="A307" s="9" t="s">
        <v>312</v>
      </c>
      <c r="B307" s="11">
        <v>0</v>
      </c>
      <c r="C307" s="11">
        <v>4</v>
      </c>
      <c r="D307" s="11">
        <v>0</v>
      </c>
      <c r="E307" s="11">
        <v>1</v>
      </c>
      <c r="F307" s="11">
        <v>2</v>
      </c>
      <c r="G307" s="11">
        <v>13</v>
      </c>
      <c r="H307" s="11">
        <v>26</v>
      </c>
      <c r="I307" s="11">
        <v>16</v>
      </c>
      <c r="J307" s="11">
        <v>9</v>
      </c>
      <c r="K307" s="11">
        <v>0</v>
      </c>
      <c r="L307" s="11">
        <v>71</v>
      </c>
      <c r="M307" s="11">
        <f>AVERAGE(B307:H307)</f>
        <v>6.5714285714285712</v>
      </c>
    </row>
    <row r="308" spans="1:13" ht="14.25" customHeight="1" x14ac:dyDescent="0.25">
      <c r="A308" s="9" t="s">
        <v>310</v>
      </c>
      <c r="B308" s="11">
        <v>1</v>
      </c>
      <c r="C308" s="11">
        <v>5</v>
      </c>
      <c r="D308" s="11">
        <v>5</v>
      </c>
      <c r="E308" s="11">
        <v>6</v>
      </c>
      <c r="F308" s="11">
        <v>4</v>
      </c>
      <c r="G308" s="11">
        <v>10</v>
      </c>
      <c r="H308" s="11">
        <v>5</v>
      </c>
      <c r="I308" s="11">
        <v>6</v>
      </c>
      <c r="J308" s="11">
        <v>5</v>
      </c>
      <c r="K308" s="11">
        <v>0</v>
      </c>
      <c r="L308" s="11">
        <v>47</v>
      </c>
      <c r="M308" s="11">
        <f>AVERAGE(B308:H308)</f>
        <v>5.1428571428571432</v>
      </c>
    </row>
    <row r="309" spans="1:13" ht="14.25" customHeight="1" x14ac:dyDescent="0.25">
      <c r="A309" s="9" t="s">
        <v>255</v>
      </c>
      <c r="B309" s="11">
        <v>6</v>
      </c>
      <c r="C309" s="11">
        <v>4</v>
      </c>
      <c r="D309" s="11">
        <v>8</v>
      </c>
      <c r="E309" s="11">
        <v>2</v>
      </c>
      <c r="F309" s="11">
        <v>3</v>
      </c>
      <c r="G309" s="11">
        <v>3</v>
      </c>
      <c r="H309" s="11">
        <v>4</v>
      </c>
      <c r="I309" s="11">
        <v>2</v>
      </c>
      <c r="J309" s="11">
        <v>7</v>
      </c>
      <c r="K309" s="11">
        <v>0</v>
      </c>
      <c r="L309" s="11">
        <v>39</v>
      </c>
      <c r="M309" s="11">
        <f>AVERAGE(B309:H309)</f>
        <v>4.2857142857142856</v>
      </c>
    </row>
    <row r="310" spans="1:13" ht="14.25" customHeight="1" x14ac:dyDescent="0.25">
      <c r="A310" s="9" t="s">
        <v>338</v>
      </c>
      <c r="B310" s="11">
        <v>1</v>
      </c>
      <c r="C310" s="11">
        <v>3</v>
      </c>
      <c r="D310" s="11">
        <v>7</v>
      </c>
      <c r="E310" s="11">
        <v>8</v>
      </c>
      <c r="F310" s="11">
        <v>2</v>
      </c>
      <c r="G310" s="11">
        <v>1</v>
      </c>
      <c r="H310" s="11">
        <v>3</v>
      </c>
      <c r="I310" s="11">
        <v>1</v>
      </c>
      <c r="J310" s="11">
        <v>2</v>
      </c>
      <c r="K310" s="11">
        <v>0</v>
      </c>
      <c r="L310" s="11">
        <v>28</v>
      </c>
      <c r="M310" s="11">
        <f>AVERAGE(B310:H310)</f>
        <v>3.5714285714285716</v>
      </c>
    </row>
    <row r="311" spans="1:13" ht="14.25" customHeight="1" x14ac:dyDescent="0.25">
      <c r="A311" s="9" t="s">
        <v>119</v>
      </c>
      <c r="B311" s="11">
        <v>1</v>
      </c>
      <c r="C311" s="11">
        <v>1</v>
      </c>
      <c r="D311" s="11">
        <v>3</v>
      </c>
      <c r="E311" s="11">
        <v>4</v>
      </c>
      <c r="F311" s="11">
        <v>13</v>
      </c>
      <c r="G311" s="11">
        <v>1</v>
      </c>
      <c r="H311" s="11">
        <v>2</v>
      </c>
      <c r="I311" s="11">
        <v>1</v>
      </c>
      <c r="J311" s="11">
        <v>1</v>
      </c>
      <c r="K311" s="11">
        <v>0</v>
      </c>
      <c r="L311" s="11">
        <v>27</v>
      </c>
      <c r="M311" s="11">
        <f>AVERAGE(B311:H311)</f>
        <v>3.5714285714285716</v>
      </c>
    </row>
    <row r="312" spans="1:13" ht="14.25" customHeight="1" x14ac:dyDescent="0.25">
      <c r="A312" s="9" t="s">
        <v>328</v>
      </c>
      <c r="B312" s="11">
        <v>4</v>
      </c>
      <c r="C312" s="11">
        <v>3</v>
      </c>
      <c r="D312" s="11">
        <v>2</v>
      </c>
      <c r="E312" s="11">
        <v>3</v>
      </c>
      <c r="F312" s="11">
        <v>4</v>
      </c>
      <c r="G312" s="11">
        <v>2</v>
      </c>
      <c r="H312" s="11">
        <v>4</v>
      </c>
      <c r="I312" s="11">
        <v>9</v>
      </c>
      <c r="J312" s="11">
        <v>3</v>
      </c>
      <c r="K312" s="11">
        <v>0</v>
      </c>
      <c r="L312" s="11">
        <v>34</v>
      </c>
      <c r="M312" s="11">
        <f>AVERAGE(B312:H312)</f>
        <v>3.1428571428571428</v>
      </c>
    </row>
    <row r="313" spans="1:13" ht="14.25" customHeight="1" x14ac:dyDescent="0.25">
      <c r="A313" s="9" t="s">
        <v>19</v>
      </c>
      <c r="B313" s="11">
        <v>4</v>
      </c>
      <c r="C313" s="11">
        <v>2</v>
      </c>
      <c r="D313" s="11">
        <v>2</v>
      </c>
      <c r="E313" s="11">
        <v>1</v>
      </c>
      <c r="F313" s="11">
        <v>3</v>
      </c>
      <c r="G313" s="11">
        <v>1</v>
      </c>
      <c r="H313" s="11">
        <v>5</v>
      </c>
      <c r="I313" s="11">
        <v>3</v>
      </c>
      <c r="J313" s="11">
        <v>2</v>
      </c>
      <c r="K313" s="11">
        <v>0</v>
      </c>
      <c r="L313" s="11">
        <v>23</v>
      </c>
      <c r="M313" s="11">
        <f>AVERAGE(B313:H313)</f>
        <v>2.5714285714285716</v>
      </c>
    </row>
    <row r="314" spans="1:13" ht="14.25" customHeight="1" x14ac:dyDescent="0.25">
      <c r="A314" s="9" t="s">
        <v>251</v>
      </c>
      <c r="B314" s="11">
        <v>3</v>
      </c>
      <c r="C314" s="11">
        <v>0</v>
      </c>
      <c r="D314" s="11">
        <v>4</v>
      </c>
      <c r="E314" s="11">
        <v>2</v>
      </c>
      <c r="F314" s="11">
        <v>2</v>
      </c>
      <c r="G314" s="11">
        <v>1</v>
      </c>
      <c r="H314" s="11">
        <v>1</v>
      </c>
      <c r="I314" s="11">
        <v>1</v>
      </c>
      <c r="J314" s="11">
        <v>0</v>
      </c>
      <c r="K314" s="11">
        <v>0</v>
      </c>
      <c r="L314" s="11">
        <v>14</v>
      </c>
      <c r="M314" s="11">
        <f>AVERAGE(B314:H314)</f>
        <v>1.8571428571428572</v>
      </c>
    </row>
    <row r="315" spans="1:13" ht="14.25" customHeight="1" x14ac:dyDescent="0.25">
      <c r="A315" s="9" t="s">
        <v>210</v>
      </c>
      <c r="B315" s="11">
        <v>1</v>
      </c>
      <c r="C315" s="11">
        <v>1</v>
      </c>
      <c r="D315" s="11">
        <v>2</v>
      </c>
      <c r="E315" s="11">
        <v>2</v>
      </c>
      <c r="F315" s="11">
        <v>4</v>
      </c>
      <c r="G315" s="11">
        <v>1</v>
      </c>
      <c r="H315" s="11">
        <v>2</v>
      </c>
      <c r="I315" s="11">
        <v>3</v>
      </c>
      <c r="J315" s="11">
        <v>3</v>
      </c>
      <c r="K315" s="11">
        <v>0</v>
      </c>
      <c r="L315" s="11">
        <v>19</v>
      </c>
      <c r="M315" s="11">
        <f>AVERAGE(B315:H315)</f>
        <v>1.8571428571428572</v>
      </c>
    </row>
    <row r="316" spans="1:13" ht="14.25" customHeight="1" x14ac:dyDescent="0.25">
      <c r="A316" s="9" t="s">
        <v>336</v>
      </c>
      <c r="B316" s="11">
        <v>3</v>
      </c>
      <c r="C316" s="11">
        <v>2</v>
      </c>
      <c r="D316" s="11">
        <v>2</v>
      </c>
      <c r="E316" s="11">
        <v>0</v>
      </c>
      <c r="F316" s="11">
        <v>0</v>
      </c>
      <c r="G316" s="11">
        <v>4</v>
      </c>
      <c r="H316" s="11">
        <v>1</v>
      </c>
      <c r="I316" s="11">
        <v>2</v>
      </c>
      <c r="J316" s="11">
        <v>3</v>
      </c>
      <c r="K316" s="11">
        <v>0</v>
      </c>
      <c r="L316" s="11">
        <v>17</v>
      </c>
      <c r="M316" s="11">
        <f>AVERAGE(B316:H316)</f>
        <v>1.7142857142857142</v>
      </c>
    </row>
    <row r="317" spans="1:13" ht="14.25" customHeight="1" x14ac:dyDescent="0.25">
      <c r="A317" s="9" t="s">
        <v>333</v>
      </c>
      <c r="B317" s="11">
        <v>3</v>
      </c>
      <c r="C317" s="11">
        <v>1</v>
      </c>
      <c r="D317" s="11">
        <v>2</v>
      </c>
      <c r="E317" s="11">
        <v>0</v>
      </c>
      <c r="F317" s="11">
        <v>0</v>
      </c>
      <c r="G317" s="11">
        <v>3</v>
      </c>
      <c r="H317" s="11">
        <v>3</v>
      </c>
      <c r="I317" s="11">
        <v>1</v>
      </c>
      <c r="J317" s="11">
        <v>4</v>
      </c>
      <c r="K317" s="11">
        <v>0</v>
      </c>
      <c r="L317" s="11">
        <v>17</v>
      </c>
      <c r="M317" s="11">
        <f>AVERAGE(B317:H317)</f>
        <v>1.7142857142857142</v>
      </c>
    </row>
    <row r="318" spans="1:13" ht="14.25" customHeight="1" x14ac:dyDescent="0.25">
      <c r="A318" s="9" t="s">
        <v>256</v>
      </c>
      <c r="B318" s="11">
        <v>2</v>
      </c>
      <c r="C318" s="11">
        <v>2</v>
      </c>
      <c r="D318" s="11">
        <v>3</v>
      </c>
      <c r="E318" s="11">
        <v>0</v>
      </c>
      <c r="F318" s="11">
        <v>0</v>
      </c>
      <c r="G318" s="11">
        <v>3</v>
      </c>
      <c r="H318" s="11">
        <v>1</v>
      </c>
      <c r="I318" s="11">
        <v>3</v>
      </c>
      <c r="J318" s="11">
        <v>2</v>
      </c>
      <c r="K318" s="11">
        <v>0</v>
      </c>
      <c r="L318" s="11">
        <v>16</v>
      </c>
      <c r="M318" s="11">
        <f>AVERAGE(B318:H318)</f>
        <v>1.5714285714285714</v>
      </c>
    </row>
    <row r="319" spans="1:13" ht="14.25" customHeight="1" x14ac:dyDescent="0.25">
      <c r="A319" s="9" t="s">
        <v>44</v>
      </c>
      <c r="B319" s="11">
        <v>2</v>
      </c>
      <c r="C319" s="11">
        <v>1</v>
      </c>
      <c r="D319" s="11">
        <v>3</v>
      </c>
      <c r="E319" s="11">
        <v>1</v>
      </c>
      <c r="F319" s="11">
        <v>2</v>
      </c>
      <c r="G319" s="11">
        <v>0</v>
      </c>
      <c r="H319" s="11">
        <v>1</v>
      </c>
      <c r="I319" s="11">
        <v>0</v>
      </c>
      <c r="J319" s="11">
        <v>0</v>
      </c>
      <c r="K319" s="11">
        <v>0</v>
      </c>
      <c r="L319" s="11">
        <v>10</v>
      </c>
      <c r="M319" s="11">
        <f>AVERAGE(B319:H319)</f>
        <v>1.4285714285714286</v>
      </c>
    </row>
    <row r="320" spans="1:13" ht="14.25" customHeight="1" x14ac:dyDescent="0.25">
      <c r="A320" s="9" t="s">
        <v>183</v>
      </c>
      <c r="B320" s="11">
        <v>0</v>
      </c>
      <c r="C320" s="11">
        <v>3</v>
      </c>
      <c r="D320" s="11">
        <v>2</v>
      </c>
      <c r="E320" s="11">
        <v>1</v>
      </c>
      <c r="F320" s="11">
        <v>0</v>
      </c>
      <c r="G320" s="11">
        <v>0</v>
      </c>
      <c r="H320" s="11">
        <v>2</v>
      </c>
      <c r="I320" s="11">
        <v>2</v>
      </c>
      <c r="J320" s="11">
        <v>0</v>
      </c>
      <c r="K320" s="11">
        <v>0</v>
      </c>
      <c r="L320" s="11">
        <v>10</v>
      </c>
      <c r="M320" s="11">
        <f>AVERAGE(B320:H320)</f>
        <v>1.1428571428571428</v>
      </c>
    </row>
    <row r="321" spans="1:13" ht="14.25" customHeight="1" x14ac:dyDescent="0.25">
      <c r="A321" s="9" t="s">
        <v>39</v>
      </c>
      <c r="B321" s="11">
        <v>0</v>
      </c>
      <c r="C321" s="11">
        <v>0</v>
      </c>
      <c r="D321" s="11">
        <v>1</v>
      </c>
      <c r="E321" s="11">
        <v>1</v>
      </c>
      <c r="F321" s="11">
        <v>1</v>
      </c>
      <c r="G321" s="11">
        <v>2</v>
      </c>
      <c r="H321" s="11">
        <v>2</v>
      </c>
      <c r="I321" s="11">
        <v>0</v>
      </c>
      <c r="J321" s="11">
        <v>1</v>
      </c>
      <c r="K321" s="11">
        <v>0</v>
      </c>
      <c r="L321" s="11">
        <v>8</v>
      </c>
      <c r="M321" s="11">
        <f>AVERAGE(B321:H321)</f>
        <v>1</v>
      </c>
    </row>
    <row r="322" spans="1:13" ht="14.25" customHeight="1" x14ac:dyDescent="0.25">
      <c r="A322" s="9" t="s">
        <v>42</v>
      </c>
      <c r="B322" s="11">
        <v>0</v>
      </c>
      <c r="C322" s="11">
        <v>0</v>
      </c>
      <c r="D322" s="11">
        <v>1</v>
      </c>
      <c r="E322" s="11">
        <v>2</v>
      </c>
      <c r="F322" s="11">
        <v>0</v>
      </c>
      <c r="G322" s="11">
        <v>1</v>
      </c>
      <c r="H322" s="11">
        <v>1</v>
      </c>
      <c r="I322" s="11">
        <v>3</v>
      </c>
      <c r="J322" s="11">
        <v>2</v>
      </c>
      <c r="K322" s="11">
        <v>0</v>
      </c>
      <c r="L322" s="11">
        <v>10</v>
      </c>
      <c r="M322" s="11">
        <f>AVERAGE(B322:H322)</f>
        <v>0.7142857142857143</v>
      </c>
    </row>
    <row r="323" spans="1:13" ht="14.25" customHeight="1" x14ac:dyDescent="0.25">
      <c r="A323" s="9" t="s">
        <v>23</v>
      </c>
      <c r="B323" s="11">
        <v>0</v>
      </c>
      <c r="C323" s="11">
        <v>0</v>
      </c>
      <c r="D323" s="11">
        <v>1</v>
      </c>
      <c r="E323" s="11">
        <v>0</v>
      </c>
      <c r="F323" s="11">
        <v>1</v>
      </c>
      <c r="G323" s="11">
        <v>1</v>
      </c>
      <c r="H323" s="11">
        <v>2</v>
      </c>
      <c r="I323" s="11">
        <v>1</v>
      </c>
      <c r="J323" s="11">
        <v>0</v>
      </c>
      <c r="K323" s="11">
        <v>0</v>
      </c>
      <c r="L323" s="11">
        <v>6</v>
      </c>
      <c r="M323" s="11">
        <f>AVERAGE(B323:H323)</f>
        <v>0.7142857142857143</v>
      </c>
    </row>
    <row r="324" spans="1:13" ht="14.25" customHeight="1" x14ac:dyDescent="0.25">
      <c r="A324" s="9" t="s">
        <v>182</v>
      </c>
      <c r="B324" s="11">
        <v>0</v>
      </c>
      <c r="C324" s="11">
        <v>0</v>
      </c>
      <c r="D324" s="11">
        <v>2</v>
      </c>
      <c r="E324" s="11">
        <v>1</v>
      </c>
      <c r="F324" s="11">
        <v>0</v>
      </c>
      <c r="G324" s="11">
        <v>0</v>
      </c>
      <c r="H324" s="11">
        <v>1</v>
      </c>
      <c r="I324" s="11">
        <v>2</v>
      </c>
      <c r="J324" s="11">
        <v>2</v>
      </c>
      <c r="K324" s="11">
        <v>0</v>
      </c>
      <c r="L324" s="11">
        <v>8</v>
      </c>
      <c r="M324" s="11">
        <f>AVERAGE(B324:H324)</f>
        <v>0.5714285714285714</v>
      </c>
    </row>
    <row r="325" spans="1:13" ht="14.25" customHeight="1" x14ac:dyDescent="0.25">
      <c r="A325" s="9" t="s">
        <v>21</v>
      </c>
      <c r="B325" s="11">
        <v>1</v>
      </c>
      <c r="C325" s="11">
        <v>0</v>
      </c>
      <c r="D325" s="11">
        <v>1</v>
      </c>
      <c r="E325" s="11">
        <v>0</v>
      </c>
      <c r="F325" s="11">
        <v>1</v>
      </c>
      <c r="G325" s="11">
        <v>0</v>
      </c>
      <c r="H325" s="11">
        <v>0</v>
      </c>
      <c r="I325" s="11">
        <v>0</v>
      </c>
      <c r="J325" s="11">
        <v>0</v>
      </c>
      <c r="K325" s="11">
        <v>0</v>
      </c>
      <c r="L325" s="11">
        <v>3</v>
      </c>
      <c r="M325" s="11">
        <f>AVERAGE(B325:H325)</f>
        <v>0.42857142857142855</v>
      </c>
    </row>
    <row r="326" spans="1:13" ht="14.25" customHeight="1" x14ac:dyDescent="0.25">
      <c r="A326" s="9" t="s">
        <v>22</v>
      </c>
      <c r="B326" s="11">
        <v>0</v>
      </c>
      <c r="C326" s="11">
        <v>0</v>
      </c>
      <c r="D326" s="11">
        <v>0</v>
      </c>
      <c r="E326" s="11">
        <v>1</v>
      </c>
      <c r="F326" s="11">
        <v>1</v>
      </c>
      <c r="G326" s="11">
        <v>1</v>
      </c>
      <c r="H326" s="11">
        <v>0</v>
      </c>
      <c r="I326" s="11">
        <v>1</v>
      </c>
      <c r="J326" s="11">
        <v>2</v>
      </c>
      <c r="K326" s="11">
        <v>0</v>
      </c>
      <c r="L326" s="11">
        <v>6</v>
      </c>
      <c r="M326" s="11">
        <f>AVERAGE(B326:H326)</f>
        <v>0.42857142857142855</v>
      </c>
    </row>
    <row r="327" spans="1:13" ht="14.25" customHeight="1" x14ac:dyDescent="0.25">
      <c r="A327" s="9" t="s">
        <v>254</v>
      </c>
      <c r="B327" s="11">
        <v>1</v>
      </c>
      <c r="C327" s="11">
        <v>0</v>
      </c>
      <c r="D327" s="11">
        <v>0</v>
      </c>
      <c r="E327" s="11">
        <v>0</v>
      </c>
      <c r="F327" s="11">
        <v>0</v>
      </c>
      <c r="G327" s="11">
        <v>1</v>
      </c>
      <c r="H327" s="11">
        <v>1</v>
      </c>
      <c r="I327" s="11">
        <v>0</v>
      </c>
      <c r="J327" s="11">
        <v>1</v>
      </c>
      <c r="K327" s="11">
        <v>0</v>
      </c>
      <c r="L327" s="11">
        <v>4</v>
      </c>
      <c r="M327" s="11">
        <f>AVERAGE(B327:H327)</f>
        <v>0.42857142857142855</v>
      </c>
    </row>
    <row r="328" spans="1:13" ht="14.25" customHeight="1" x14ac:dyDescent="0.25">
      <c r="A328" s="9" t="s">
        <v>200</v>
      </c>
      <c r="B328" s="11">
        <v>1</v>
      </c>
      <c r="C328" s="11">
        <v>0</v>
      </c>
      <c r="D328" s="11">
        <v>0</v>
      </c>
      <c r="E328" s="11">
        <v>0</v>
      </c>
      <c r="F328" s="11">
        <v>0</v>
      </c>
      <c r="G328" s="11">
        <v>2</v>
      </c>
      <c r="H328" s="11">
        <v>0</v>
      </c>
      <c r="I328" s="11">
        <v>1</v>
      </c>
      <c r="J328" s="11">
        <v>0</v>
      </c>
      <c r="K328" s="11">
        <v>0</v>
      </c>
      <c r="L328" s="11">
        <v>4</v>
      </c>
      <c r="M328" s="11">
        <f>AVERAGE(B328:H328)</f>
        <v>0.42857142857142855</v>
      </c>
    </row>
    <row r="329" spans="1:13" ht="14.25" customHeight="1" x14ac:dyDescent="0.25">
      <c r="A329" s="9" t="s">
        <v>13</v>
      </c>
      <c r="B329" s="11">
        <v>1</v>
      </c>
      <c r="C329" s="11">
        <v>0</v>
      </c>
      <c r="D329" s="11">
        <v>0</v>
      </c>
      <c r="E329" s="11">
        <v>0</v>
      </c>
      <c r="F329" s="11">
        <v>2</v>
      </c>
      <c r="G329" s="11">
        <v>0</v>
      </c>
      <c r="H329" s="11">
        <v>0</v>
      </c>
      <c r="I329" s="11">
        <v>0</v>
      </c>
      <c r="J329" s="11">
        <v>0</v>
      </c>
      <c r="K329" s="11">
        <v>0</v>
      </c>
      <c r="L329" s="11">
        <v>3</v>
      </c>
      <c r="M329" s="11">
        <f>AVERAGE(B329:H329)</f>
        <v>0.42857142857142855</v>
      </c>
    </row>
    <row r="330" spans="1:13" ht="14.25" customHeight="1" x14ac:dyDescent="0.25">
      <c r="A330" s="9" t="s">
        <v>40</v>
      </c>
      <c r="B330" s="11">
        <v>0</v>
      </c>
      <c r="C330" s="11">
        <v>0</v>
      </c>
      <c r="D330" s="11">
        <v>1</v>
      </c>
      <c r="E330" s="11">
        <v>0</v>
      </c>
      <c r="F330" s="11">
        <v>2</v>
      </c>
      <c r="G330" s="11">
        <v>0</v>
      </c>
      <c r="H330" s="11">
        <v>0</v>
      </c>
      <c r="I330" s="11">
        <v>0</v>
      </c>
      <c r="J330" s="11">
        <v>0</v>
      </c>
      <c r="K330" s="11">
        <v>0</v>
      </c>
      <c r="L330" s="11">
        <v>3</v>
      </c>
      <c r="M330" s="11">
        <f>AVERAGE(B330:H330)</f>
        <v>0.42857142857142855</v>
      </c>
    </row>
    <row r="331" spans="1:13" ht="14.25" customHeight="1" x14ac:dyDescent="0.25">
      <c r="A331" s="9" t="s">
        <v>14</v>
      </c>
      <c r="B331" s="11">
        <v>1</v>
      </c>
      <c r="C331" s="11">
        <v>1</v>
      </c>
      <c r="D331" s="11">
        <v>1</v>
      </c>
      <c r="E331" s="11">
        <v>0</v>
      </c>
      <c r="F331" s="11">
        <v>0</v>
      </c>
      <c r="G331" s="11">
        <v>0</v>
      </c>
      <c r="H331" s="11">
        <v>0</v>
      </c>
      <c r="I331" s="11">
        <v>1</v>
      </c>
      <c r="J331" s="11">
        <v>1</v>
      </c>
      <c r="K331" s="11">
        <v>0</v>
      </c>
      <c r="L331" s="11">
        <v>5</v>
      </c>
      <c r="M331" s="11">
        <f>AVERAGE(B331:H331)</f>
        <v>0.42857142857142855</v>
      </c>
    </row>
    <row r="332" spans="1:13" ht="14.25" customHeight="1" x14ac:dyDescent="0.25">
      <c r="A332" s="9" t="s">
        <v>7</v>
      </c>
      <c r="B332" s="11">
        <v>0</v>
      </c>
      <c r="C332" s="11">
        <v>0</v>
      </c>
      <c r="D332" s="11">
        <v>0</v>
      </c>
      <c r="E332" s="11">
        <v>0</v>
      </c>
      <c r="F332" s="11">
        <v>1</v>
      </c>
      <c r="G332" s="11">
        <v>1</v>
      </c>
      <c r="H332" s="11">
        <v>0</v>
      </c>
      <c r="I332" s="11">
        <v>0</v>
      </c>
      <c r="J332" s="11">
        <v>0</v>
      </c>
      <c r="K332" s="11">
        <v>0</v>
      </c>
      <c r="L332" s="11">
        <v>2</v>
      </c>
      <c r="M332" s="11">
        <f>AVERAGE(B332:H332)</f>
        <v>0.2857142857142857</v>
      </c>
    </row>
    <row r="333" spans="1:13" ht="14.25" customHeight="1" x14ac:dyDescent="0.25">
      <c r="A333" s="9" t="s">
        <v>252</v>
      </c>
      <c r="B333" s="11">
        <v>0</v>
      </c>
      <c r="C333" s="11">
        <v>0</v>
      </c>
      <c r="D333" s="11">
        <v>1</v>
      </c>
      <c r="E333" s="11">
        <v>0</v>
      </c>
      <c r="F333" s="11">
        <v>1</v>
      </c>
      <c r="G333" s="11">
        <v>0</v>
      </c>
      <c r="H333" s="11">
        <v>0</v>
      </c>
      <c r="I333" s="11">
        <v>0</v>
      </c>
      <c r="J333" s="11">
        <v>1</v>
      </c>
      <c r="K333" s="11">
        <v>0</v>
      </c>
      <c r="L333" s="11">
        <v>3</v>
      </c>
      <c r="M333" s="11">
        <f>AVERAGE(B333:H333)</f>
        <v>0.2857142857142857</v>
      </c>
    </row>
    <row r="334" spans="1:13" ht="14.25" customHeight="1" x14ac:dyDescent="0.25">
      <c r="A334" s="9" t="s">
        <v>311</v>
      </c>
      <c r="B334" s="11">
        <v>0</v>
      </c>
      <c r="C334" s="11">
        <v>0</v>
      </c>
      <c r="D334" s="11">
        <v>0</v>
      </c>
      <c r="E334" s="11">
        <v>1</v>
      </c>
      <c r="F334" s="11">
        <v>0</v>
      </c>
      <c r="G334" s="11">
        <v>1</v>
      </c>
      <c r="H334" s="11">
        <v>0</v>
      </c>
      <c r="I334" s="11">
        <v>1</v>
      </c>
      <c r="J334" s="11">
        <v>0</v>
      </c>
      <c r="K334" s="11">
        <v>0</v>
      </c>
      <c r="L334" s="11">
        <v>3</v>
      </c>
      <c r="M334" s="11">
        <f>AVERAGE(B334:H334)</f>
        <v>0.2857142857142857</v>
      </c>
    </row>
    <row r="335" spans="1:13" ht="14.25" customHeight="1" x14ac:dyDescent="0.25">
      <c r="A335" s="9" t="s">
        <v>18</v>
      </c>
      <c r="B335" s="11">
        <v>0</v>
      </c>
      <c r="C335" s="11">
        <v>0</v>
      </c>
      <c r="D335" s="11">
        <v>0</v>
      </c>
      <c r="E335" s="11">
        <v>0</v>
      </c>
      <c r="F335" s="11">
        <v>0</v>
      </c>
      <c r="G335" s="11">
        <v>0</v>
      </c>
      <c r="H335" s="11">
        <v>1</v>
      </c>
      <c r="I335" s="11">
        <v>0</v>
      </c>
      <c r="J335" s="11">
        <v>0</v>
      </c>
      <c r="K335" s="11">
        <v>0</v>
      </c>
      <c r="L335" s="11">
        <v>1</v>
      </c>
      <c r="M335" s="11">
        <f>AVERAGE(B335:H335)</f>
        <v>0.14285714285714285</v>
      </c>
    </row>
    <row r="336" spans="1:13" ht="14.25" customHeight="1" x14ac:dyDescent="0.25">
      <c r="A336" s="9" t="s">
        <v>29</v>
      </c>
      <c r="B336" s="11">
        <v>0</v>
      </c>
      <c r="C336" s="11">
        <v>0</v>
      </c>
      <c r="D336" s="11">
        <v>0</v>
      </c>
      <c r="E336" s="11">
        <v>0</v>
      </c>
      <c r="F336" s="11">
        <v>0</v>
      </c>
      <c r="G336" s="11">
        <v>0</v>
      </c>
      <c r="H336" s="11">
        <v>1</v>
      </c>
      <c r="I336" s="11">
        <v>0</v>
      </c>
      <c r="J336" s="11">
        <v>0</v>
      </c>
      <c r="K336" s="11">
        <v>0</v>
      </c>
      <c r="L336" s="11">
        <v>1</v>
      </c>
      <c r="M336" s="11">
        <f>AVERAGE(B336:H336)</f>
        <v>0.14285714285714285</v>
      </c>
    </row>
    <row r="337" spans="1:13" ht="14.25" customHeight="1" x14ac:dyDescent="0.25">
      <c r="A337" s="9" t="s">
        <v>30</v>
      </c>
      <c r="B337" s="11">
        <v>1</v>
      </c>
      <c r="C337" s="11">
        <v>0</v>
      </c>
      <c r="D337" s="11">
        <v>0</v>
      </c>
      <c r="E337" s="11">
        <v>0</v>
      </c>
      <c r="F337" s="11">
        <v>0</v>
      </c>
      <c r="G337" s="11">
        <v>0</v>
      </c>
      <c r="H337" s="11">
        <v>0</v>
      </c>
      <c r="I337" s="11">
        <v>0</v>
      </c>
      <c r="J337" s="11">
        <v>0</v>
      </c>
      <c r="K337" s="11">
        <v>0</v>
      </c>
      <c r="L337" s="11">
        <v>1</v>
      </c>
      <c r="M337" s="11">
        <f>AVERAGE(B337:H337)</f>
        <v>0.14285714285714285</v>
      </c>
    </row>
    <row r="338" spans="1:13" ht="14.25" customHeight="1" x14ac:dyDescent="0.25">
      <c r="A338" s="9" t="s">
        <v>6</v>
      </c>
      <c r="B338" s="11">
        <v>0</v>
      </c>
      <c r="C338" s="11">
        <v>0</v>
      </c>
      <c r="D338" s="11">
        <v>0</v>
      </c>
      <c r="E338" s="11">
        <v>0</v>
      </c>
      <c r="F338" s="11">
        <v>0</v>
      </c>
      <c r="G338" s="11">
        <v>0</v>
      </c>
      <c r="H338" s="11">
        <v>1</v>
      </c>
      <c r="I338" s="11">
        <v>0</v>
      </c>
      <c r="J338" s="11">
        <v>1</v>
      </c>
      <c r="K338" s="11">
        <v>0</v>
      </c>
      <c r="L338" s="11">
        <v>2</v>
      </c>
      <c r="M338" s="11">
        <f>AVERAGE(B338:H338)</f>
        <v>0.14285714285714285</v>
      </c>
    </row>
    <row r="339" spans="1:13" ht="14.25" customHeight="1" x14ac:dyDescent="0.25">
      <c r="A339" s="9" t="s">
        <v>12</v>
      </c>
      <c r="B339" s="11">
        <v>0</v>
      </c>
      <c r="C339" s="11">
        <v>0</v>
      </c>
      <c r="D339" s="11">
        <v>0</v>
      </c>
      <c r="E339" s="11">
        <v>0</v>
      </c>
      <c r="F339" s="11">
        <v>0</v>
      </c>
      <c r="G339" s="11">
        <v>0</v>
      </c>
      <c r="H339" s="11">
        <v>0</v>
      </c>
      <c r="I339" s="11">
        <v>0</v>
      </c>
      <c r="J339" s="11">
        <v>1</v>
      </c>
      <c r="K339" s="11">
        <v>0</v>
      </c>
      <c r="L339" s="11">
        <v>1</v>
      </c>
      <c r="M339" s="11">
        <f>AVERAGE(B339:H339)</f>
        <v>0</v>
      </c>
    </row>
    <row r="340" spans="1:13" ht="14.25" customHeight="1" x14ac:dyDescent="0.25">
      <c r="A340" s="9" t="s">
        <v>24</v>
      </c>
      <c r="B340" s="11">
        <v>0</v>
      </c>
      <c r="C340" s="11">
        <v>0</v>
      </c>
      <c r="D340" s="11">
        <v>0</v>
      </c>
      <c r="E340" s="11">
        <v>0</v>
      </c>
      <c r="F340" s="11">
        <v>0</v>
      </c>
      <c r="G340" s="11">
        <v>0</v>
      </c>
      <c r="H340" s="11">
        <v>0</v>
      </c>
      <c r="I340" s="11">
        <v>1</v>
      </c>
      <c r="J340" s="11">
        <v>0</v>
      </c>
      <c r="K340" s="11">
        <v>0</v>
      </c>
      <c r="L340" s="11">
        <v>1</v>
      </c>
      <c r="M340" s="11">
        <f>AVERAGE(B340:H340)</f>
        <v>0</v>
      </c>
    </row>
    <row r="341" spans="1:13" ht="14.25" customHeight="1" x14ac:dyDescent="0.25">
      <c r="A341" s="9" t="s">
        <v>4</v>
      </c>
      <c r="B341" s="11">
        <v>0</v>
      </c>
      <c r="C341" s="11">
        <v>0</v>
      </c>
      <c r="D341" s="11">
        <v>0</v>
      </c>
      <c r="E341" s="11">
        <v>0</v>
      </c>
      <c r="F341" s="11">
        <v>0</v>
      </c>
      <c r="G341" s="11">
        <v>0</v>
      </c>
      <c r="H341" s="11">
        <v>0</v>
      </c>
      <c r="I341" s="11">
        <v>0</v>
      </c>
      <c r="J341" s="11">
        <v>0</v>
      </c>
      <c r="K341" s="11">
        <v>0</v>
      </c>
      <c r="L341" s="11">
        <v>0</v>
      </c>
      <c r="M341" s="11">
        <f>AVERAGE(B341:H341)</f>
        <v>0</v>
      </c>
    </row>
    <row r="342" spans="1:13" ht="14.25" customHeight="1" x14ac:dyDescent="0.25">
      <c r="A342" s="9" t="s">
        <v>25</v>
      </c>
      <c r="B342" s="11">
        <v>0</v>
      </c>
      <c r="C342" s="11">
        <v>0</v>
      </c>
      <c r="D342" s="11">
        <v>0</v>
      </c>
      <c r="E342" s="11">
        <v>0</v>
      </c>
      <c r="F342" s="11">
        <v>0</v>
      </c>
      <c r="G342" s="11">
        <v>0</v>
      </c>
      <c r="H342" s="11">
        <v>0</v>
      </c>
      <c r="I342" s="11">
        <v>1</v>
      </c>
      <c r="J342" s="11">
        <v>0</v>
      </c>
      <c r="K342" s="11">
        <v>0</v>
      </c>
      <c r="L342" s="11">
        <v>1</v>
      </c>
      <c r="M342" s="11">
        <f>AVERAGE(B342:H342)</f>
        <v>0</v>
      </c>
    </row>
    <row r="343" spans="1:13" ht="14.25" customHeight="1" x14ac:dyDescent="0.25">
      <c r="A343" s="24" t="s">
        <v>3</v>
      </c>
      <c r="B343" s="25">
        <v>175550</v>
      </c>
      <c r="C343" s="25">
        <v>178731</v>
      </c>
      <c r="D343" s="25">
        <v>182965</v>
      </c>
      <c r="E343" s="25">
        <v>187939</v>
      </c>
      <c r="F343" s="25">
        <v>194297</v>
      </c>
      <c r="G343" s="25">
        <v>199956</v>
      </c>
      <c r="H343" s="25">
        <v>206160</v>
      </c>
      <c r="I343" s="25">
        <v>208116</v>
      </c>
      <c r="J343" s="25">
        <v>209731</v>
      </c>
      <c r="K343" s="25">
        <v>103794</v>
      </c>
      <c r="L343" s="25">
        <v>1847239</v>
      </c>
      <c r="M343" s="25">
        <f>AVERAGE(B343:H343)</f>
        <v>189371.14285714287</v>
      </c>
    </row>
  </sheetData>
  <autoFilter ref="A1:M343">
    <sortState ref="A2:M343">
      <sortCondition sortBy="cellColor" ref="K2:K343" dxfId="9"/>
      <sortCondition sortBy="cellColor" ref="K2:K343" dxfId="8"/>
      <sortCondition sortBy="cellColor" ref="K2:K343" dxfId="7"/>
      <sortCondition sortBy="cellColor" ref="K2:K343" dxfId="6"/>
      <sortCondition descending="1" sortBy="cellColor" ref="K2:K343" dxfId="5"/>
    </sortState>
  </autoFilter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3"/>
  <sheetViews>
    <sheetView workbookViewId="0">
      <selection activeCell="A7" sqref="A7"/>
    </sheetView>
  </sheetViews>
  <sheetFormatPr defaultRowHeight="15" x14ac:dyDescent="0.25"/>
  <cols>
    <col min="1" max="1" width="45" bestFit="1" customWidth="1"/>
    <col min="2" max="9" width="7.5703125" bestFit="1" customWidth="1"/>
    <col min="10" max="11" width="8.85546875" bestFit="1" customWidth="1"/>
    <col min="12" max="12" width="11.5703125" bestFit="1" customWidth="1"/>
  </cols>
  <sheetData>
    <row r="1" spans="1:12" ht="45" x14ac:dyDescent="0.25">
      <c r="A1" s="7" t="s">
        <v>0</v>
      </c>
      <c r="B1" s="8">
        <v>2011</v>
      </c>
      <c r="C1" s="8">
        <v>2012</v>
      </c>
      <c r="D1" s="8">
        <v>2013</v>
      </c>
      <c r="E1" s="8">
        <v>2014</v>
      </c>
      <c r="F1" s="8">
        <v>2015</v>
      </c>
      <c r="G1" s="8">
        <v>2016</v>
      </c>
      <c r="H1" s="8">
        <v>2017</v>
      </c>
      <c r="I1" s="8">
        <v>2018</v>
      </c>
      <c r="J1" s="8" t="s">
        <v>1</v>
      </c>
      <c r="K1" s="8" t="s">
        <v>2</v>
      </c>
      <c r="L1" s="8" t="s">
        <v>345</v>
      </c>
    </row>
    <row r="2" spans="1:12" x14ac:dyDescent="0.25">
      <c r="A2" s="21" t="s">
        <v>344</v>
      </c>
      <c r="B2" s="22">
        <v>0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0</v>
      </c>
      <c r="J2" s="22">
        <v>0</v>
      </c>
      <c r="K2" s="23">
        <v>2634</v>
      </c>
      <c r="L2" s="23">
        <f>AVERAGE(B2:H2)</f>
        <v>0</v>
      </c>
    </row>
    <row r="3" spans="1:12" ht="45" x14ac:dyDescent="0.25">
      <c r="A3" s="12" t="s">
        <v>37</v>
      </c>
      <c r="B3" s="13">
        <v>56</v>
      </c>
      <c r="C3" s="13">
        <v>61</v>
      </c>
      <c r="D3" s="13">
        <v>62</v>
      </c>
      <c r="E3" s="13">
        <v>81</v>
      </c>
      <c r="F3" s="13">
        <v>82</v>
      </c>
      <c r="G3" s="13">
        <v>102</v>
      </c>
      <c r="H3" s="13">
        <v>93</v>
      </c>
      <c r="I3" s="13">
        <v>107</v>
      </c>
      <c r="J3" s="13">
        <v>127</v>
      </c>
      <c r="K3" s="14">
        <v>2415</v>
      </c>
      <c r="L3" s="14">
        <f>AVERAGE(B3:H3)</f>
        <v>76.714285714285708</v>
      </c>
    </row>
    <row r="4" spans="1:12" ht="30" x14ac:dyDescent="0.25">
      <c r="A4" s="17" t="s">
        <v>283</v>
      </c>
      <c r="B4" s="18">
        <v>1779</v>
      </c>
      <c r="C4" s="18">
        <v>2044</v>
      </c>
      <c r="D4" s="18">
        <v>1370</v>
      </c>
      <c r="E4" s="19">
        <v>838</v>
      </c>
      <c r="F4" s="19">
        <v>723</v>
      </c>
      <c r="G4" s="19">
        <v>737</v>
      </c>
      <c r="H4" s="19">
        <v>652</v>
      </c>
      <c r="I4" s="19">
        <v>725</v>
      </c>
      <c r="J4" s="19">
        <v>670</v>
      </c>
      <c r="K4" s="19">
        <v>277</v>
      </c>
      <c r="L4" s="18">
        <f>AVERAGE(B4:H4)</f>
        <v>1163.2857142857142</v>
      </c>
    </row>
    <row r="5" spans="1:12" x14ac:dyDescent="0.25">
      <c r="A5" s="17" t="s">
        <v>186</v>
      </c>
      <c r="B5" s="19">
        <v>11</v>
      </c>
      <c r="C5" s="19">
        <v>1</v>
      </c>
      <c r="D5" s="19">
        <v>12</v>
      </c>
      <c r="E5" s="19">
        <v>19</v>
      </c>
      <c r="F5" s="19">
        <v>12</v>
      </c>
      <c r="G5" s="19">
        <v>26</v>
      </c>
      <c r="H5" s="19">
        <v>17</v>
      </c>
      <c r="I5" s="19">
        <v>25</v>
      </c>
      <c r="J5" s="19">
        <v>32</v>
      </c>
      <c r="K5" s="19">
        <v>36</v>
      </c>
      <c r="L5" s="19">
        <f>AVERAGE(B5:H5)</f>
        <v>14</v>
      </c>
    </row>
    <row r="6" spans="1:12" ht="30" x14ac:dyDescent="0.25">
      <c r="A6" s="15" t="s">
        <v>204</v>
      </c>
      <c r="B6" s="16">
        <v>1887</v>
      </c>
      <c r="C6" s="16">
        <v>1938</v>
      </c>
      <c r="D6" s="16">
        <v>1981</v>
      </c>
      <c r="E6" s="16">
        <v>2081</v>
      </c>
      <c r="F6" s="16">
        <v>2294</v>
      </c>
      <c r="G6" s="16">
        <v>2246</v>
      </c>
      <c r="H6" s="16">
        <v>2387</v>
      </c>
      <c r="I6" s="16">
        <v>2598</v>
      </c>
      <c r="J6" s="16">
        <v>2653</v>
      </c>
      <c r="K6" s="16">
        <v>1154</v>
      </c>
      <c r="L6" s="16">
        <f>AVERAGE(B6:H6)</f>
        <v>2116.2857142857142</v>
      </c>
    </row>
    <row r="7" spans="1:12" x14ac:dyDescent="0.25">
      <c r="A7" s="15" t="s">
        <v>189</v>
      </c>
      <c r="B7" s="20">
        <v>15</v>
      </c>
      <c r="C7" s="20">
        <v>6</v>
      </c>
      <c r="D7" s="20">
        <v>11</v>
      </c>
      <c r="E7" s="20">
        <v>10</v>
      </c>
      <c r="F7" s="20">
        <v>14</v>
      </c>
      <c r="G7" s="20">
        <v>16</v>
      </c>
      <c r="H7" s="20">
        <v>7</v>
      </c>
      <c r="I7" s="20">
        <v>9</v>
      </c>
      <c r="J7" s="20">
        <v>14</v>
      </c>
      <c r="K7" s="20">
        <v>8</v>
      </c>
      <c r="L7" s="20">
        <f>AVERAGE(B7:H7)</f>
        <v>11.285714285714286</v>
      </c>
    </row>
    <row r="8" spans="1:12" x14ac:dyDescent="0.25">
      <c r="A8" s="15" t="s">
        <v>192</v>
      </c>
      <c r="B8" s="20">
        <v>14</v>
      </c>
      <c r="C8" s="20">
        <v>30</v>
      </c>
      <c r="D8" s="20">
        <v>23</v>
      </c>
      <c r="E8" s="20">
        <v>22</v>
      </c>
      <c r="F8" s="20">
        <v>22</v>
      </c>
      <c r="G8" s="20">
        <v>19</v>
      </c>
      <c r="H8" s="20">
        <v>29</v>
      </c>
      <c r="I8" s="20">
        <v>23</v>
      </c>
      <c r="J8" s="20">
        <v>15</v>
      </c>
      <c r="K8" s="20">
        <v>7</v>
      </c>
      <c r="L8" s="20">
        <f>AVERAGE(B8:H8)</f>
        <v>22.714285714285715</v>
      </c>
    </row>
    <row r="9" spans="1:12" ht="30" x14ac:dyDescent="0.25">
      <c r="A9" s="15" t="s">
        <v>190</v>
      </c>
      <c r="B9" s="20">
        <v>2</v>
      </c>
      <c r="C9" s="20">
        <v>1</v>
      </c>
      <c r="D9" s="20">
        <v>6</v>
      </c>
      <c r="E9" s="20">
        <v>3</v>
      </c>
      <c r="F9" s="20">
        <v>0</v>
      </c>
      <c r="G9" s="20">
        <v>3</v>
      </c>
      <c r="H9" s="20">
        <v>5</v>
      </c>
      <c r="I9" s="20">
        <v>7</v>
      </c>
      <c r="J9" s="20">
        <v>4</v>
      </c>
      <c r="K9" s="20">
        <v>5</v>
      </c>
      <c r="L9" s="20">
        <f>AVERAGE(B9:H9)</f>
        <v>2.8571428571428572</v>
      </c>
    </row>
    <row r="10" spans="1:12" x14ac:dyDescent="0.25">
      <c r="A10" s="15" t="s">
        <v>262</v>
      </c>
      <c r="B10" s="20">
        <v>14</v>
      </c>
      <c r="C10" s="20">
        <v>12</v>
      </c>
      <c r="D10" s="20">
        <v>15</v>
      </c>
      <c r="E10" s="20">
        <v>13</v>
      </c>
      <c r="F10" s="20">
        <v>10</v>
      </c>
      <c r="G10" s="20">
        <v>7</v>
      </c>
      <c r="H10" s="20">
        <v>8</v>
      </c>
      <c r="I10" s="20">
        <v>9</v>
      </c>
      <c r="J10" s="20">
        <v>16</v>
      </c>
      <c r="K10" s="20">
        <v>1</v>
      </c>
      <c r="L10" s="20">
        <f>AVERAGE(B10:H10)</f>
        <v>11.285714285714286</v>
      </c>
    </row>
    <row r="11" spans="1:12" ht="30" x14ac:dyDescent="0.25">
      <c r="A11" s="9" t="s">
        <v>158</v>
      </c>
      <c r="B11" s="10">
        <v>16334</v>
      </c>
      <c r="C11" s="10">
        <v>16554</v>
      </c>
      <c r="D11" s="10">
        <v>16530</v>
      </c>
      <c r="E11" s="10">
        <v>17068</v>
      </c>
      <c r="F11" s="10">
        <v>17429</v>
      </c>
      <c r="G11" s="10">
        <v>17673</v>
      </c>
      <c r="H11" s="10">
        <v>17972</v>
      </c>
      <c r="I11" s="10">
        <v>18106</v>
      </c>
      <c r="J11" s="10">
        <v>17889</v>
      </c>
      <c r="K11" s="10">
        <v>8136</v>
      </c>
      <c r="L11" s="10">
        <f>AVERAGE(B11:H11)</f>
        <v>17080</v>
      </c>
    </row>
    <row r="12" spans="1:12" ht="30" x14ac:dyDescent="0.25">
      <c r="A12" s="9" t="s">
        <v>195</v>
      </c>
      <c r="B12" s="10">
        <v>9533</v>
      </c>
      <c r="C12" s="10">
        <v>9806</v>
      </c>
      <c r="D12" s="10">
        <v>10670</v>
      </c>
      <c r="E12" s="10">
        <v>10522</v>
      </c>
      <c r="F12" s="10">
        <v>11123</v>
      </c>
      <c r="G12" s="10">
        <v>11420</v>
      </c>
      <c r="H12" s="10">
        <v>12001</v>
      </c>
      <c r="I12" s="10">
        <v>11750</v>
      </c>
      <c r="J12" s="10">
        <v>11378</v>
      </c>
      <c r="K12" s="10">
        <v>5403</v>
      </c>
      <c r="L12" s="10">
        <f>AVERAGE(B12:H12)</f>
        <v>10725</v>
      </c>
    </row>
    <row r="13" spans="1:12" x14ac:dyDescent="0.25">
      <c r="A13" s="9" t="s">
        <v>64</v>
      </c>
      <c r="B13" s="10">
        <v>11768</v>
      </c>
      <c r="C13" s="10">
        <v>11949</v>
      </c>
      <c r="D13" s="10">
        <v>11879</v>
      </c>
      <c r="E13" s="10">
        <v>11683</v>
      </c>
      <c r="F13" s="10">
        <v>11936</v>
      </c>
      <c r="G13" s="10">
        <v>11224</v>
      </c>
      <c r="H13" s="10">
        <v>11324</v>
      </c>
      <c r="I13" s="10">
        <v>11293</v>
      </c>
      <c r="J13" s="10">
        <v>10875</v>
      </c>
      <c r="K13" s="10">
        <v>4889</v>
      </c>
      <c r="L13" s="10">
        <f>AVERAGE(B13:H13)</f>
        <v>11680.428571428571</v>
      </c>
    </row>
    <row r="14" spans="1:12" ht="30" x14ac:dyDescent="0.25">
      <c r="A14" s="9" t="s">
        <v>176</v>
      </c>
      <c r="B14" s="10">
        <v>1515</v>
      </c>
      <c r="C14" s="10">
        <v>1502</v>
      </c>
      <c r="D14" s="10">
        <v>1666</v>
      </c>
      <c r="E14" s="10">
        <v>2715</v>
      </c>
      <c r="F14" s="10">
        <v>4292</v>
      </c>
      <c r="G14" s="10">
        <v>4598</v>
      </c>
      <c r="H14" s="10">
        <v>5196</v>
      </c>
      <c r="I14" s="10">
        <v>6001</v>
      </c>
      <c r="J14" s="10">
        <v>6494</v>
      </c>
      <c r="K14" s="10">
        <v>3355</v>
      </c>
      <c r="L14" s="10">
        <f>AVERAGE(B14:H14)</f>
        <v>3069.1428571428573</v>
      </c>
    </row>
    <row r="15" spans="1:12" x14ac:dyDescent="0.25">
      <c r="A15" s="9" t="s">
        <v>126</v>
      </c>
      <c r="B15" s="10">
        <v>8974</v>
      </c>
      <c r="C15" s="10">
        <v>9812</v>
      </c>
      <c r="D15" s="10">
        <v>10131</v>
      </c>
      <c r="E15" s="10">
        <v>9244</v>
      </c>
      <c r="F15" s="10">
        <v>7290</v>
      </c>
      <c r="G15" s="10">
        <v>6999</v>
      </c>
      <c r="H15" s="10">
        <v>7422</v>
      </c>
      <c r="I15" s="10">
        <v>6868</v>
      </c>
      <c r="J15" s="10">
        <v>6636</v>
      </c>
      <c r="K15" s="10">
        <v>3295</v>
      </c>
      <c r="L15" s="10">
        <f>AVERAGE(B15:H15)</f>
        <v>8553.1428571428569</v>
      </c>
    </row>
    <row r="16" spans="1:12" x14ac:dyDescent="0.25">
      <c r="A16" s="9" t="s">
        <v>155</v>
      </c>
      <c r="B16" s="10">
        <v>7354</v>
      </c>
      <c r="C16" s="10">
        <v>7495</v>
      </c>
      <c r="D16" s="10">
        <v>7610</v>
      </c>
      <c r="E16" s="10">
        <v>7474</v>
      </c>
      <c r="F16" s="10">
        <v>7394</v>
      </c>
      <c r="G16" s="10">
        <v>7449</v>
      </c>
      <c r="H16" s="10">
        <v>7379</v>
      </c>
      <c r="I16" s="10">
        <v>7322</v>
      </c>
      <c r="J16" s="10">
        <v>6972</v>
      </c>
      <c r="K16" s="10">
        <v>3239</v>
      </c>
      <c r="L16" s="10">
        <f>AVERAGE(B16:H16)</f>
        <v>7450.7142857142853</v>
      </c>
    </row>
    <row r="17" spans="1:12" x14ac:dyDescent="0.25">
      <c r="A17" s="9" t="s">
        <v>115</v>
      </c>
      <c r="B17" s="10">
        <v>5109</v>
      </c>
      <c r="C17" s="10">
        <v>5117</v>
      </c>
      <c r="D17" s="10">
        <v>5298</v>
      </c>
      <c r="E17" s="10">
        <v>5420</v>
      </c>
      <c r="F17" s="10">
        <v>5457</v>
      </c>
      <c r="G17" s="10">
        <v>5846</v>
      </c>
      <c r="H17" s="10">
        <v>6203</v>
      </c>
      <c r="I17" s="10">
        <v>6264</v>
      </c>
      <c r="J17" s="10">
        <v>6221</v>
      </c>
      <c r="K17" s="10">
        <v>3150</v>
      </c>
      <c r="L17" s="10">
        <f>AVERAGE(B17:H17)</f>
        <v>5492.8571428571431</v>
      </c>
    </row>
    <row r="18" spans="1:12" x14ac:dyDescent="0.25">
      <c r="A18" s="9" t="s">
        <v>138</v>
      </c>
      <c r="B18" s="10">
        <v>4478</v>
      </c>
      <c r="C18" s="10">
        <v>4400</v>
      </c>
      <c r="D18" s="10">
        <v>5083</v>
      </c>
      <c r="E18" s="10">
        <v>5864</v>
      </c>
      <c r="F18" s="10">
        <v>7007</v>
      </c>
      <c r="G18" s="10">
        <v>7155</v>
      </c>
      <c r="H18" s="10">
        <v>6928</v>
      </c>
      <c r="I18" s="10">
        <v>6689</v>
      </c>
      <c r="J18" s="10">
        <v>6525</v>
      </c>
      <c r="K18" s="10">
        <v>3097</v>
      </c>
      <c r="L18" s="10">
        <f>AVERAGE(B18:H18)</f>
        <v>5845</v>
      </c>
    </row>
    <row r="19" spans="1:12" ht="30" x14ac:dyDescent="0.25">
      <c r="A19" s="9" t="s">
        <v>143</v>
      </c>
      <c r="B19" s="10">
        <v>2927</v>
      </c>
      <c r="C19" s="10">
        <v>3047</v>
      </c>
      <c r="D19" s="10">
        <v>3060</v>
      </c>
      <c r="E19" s="10">
        <v>3117</v>
      </c>
      <c r="F19" s="10">
        <v>3307</v>
      </c>
      <c r="G19" s="10">
        <v>3999</v>
      </c>
      <c r="H19" s="10">
        <v>4996</v>
      </c>
      <c r="I19" s="10">
        <v>5665</v>
      </c>
      <c r="J19" s="10">
        <v>6347</v>
      </c>
      <c r="K19" s="10">
        <v>3046</v>
      </c>
      <c r="L19" s="10">
        <f>AVERAGE(B19:H19)</f>
        <v>3493.2857142857142</v>
      </c>
    </row>
    <row r="20" spans="1:12" x14ac:dyDescent="0.25">
      <c r="A20" s="9" t="s">
        <v>157</v>
      </c>
      <c r="B20" s="10">
        <v>4596</v>
      </c>
      <c r="C20" s="10">
        <v>4522</v>
      </c>
      <c r="D20" s="10">
        <v>4236</v>
      </c>
      <c r="E20" s="10">
        <v>4521</v>
      </c>
      <c r="F20" s="10">
        <v>4574</v>
      </c>
      <c r="G20" s="10">
        <v>4653</v>
      </c>
      <c r="H20" s="10">
        <v>4405</v>
      </c>
      <c r="I20" s="10">
        <v>4630</v>
      </c>
      <c r="J20" s="10">
        <v>5054</v>
      </c>
      <c r="K20" s="10">
        <v>2484</v>
      </c>
      <c r="L20" s="10">
        <f>AVERAGE(B20:H20)</f>
        <v>4501</v>
      </c>
    </row>
    <row r="21" spans="1:12" ht="30" x14ac:dyDescent="0.25">
      <c r="A21" s="9" t="s">
        <v>282</v>
      </c>
      <c r="B21" s="10">
        <v>1192</v>
      </c>
      <c r="C21" s="11">
        <v>715</v>
      </c>
      <c r="D21" s="11">
        <v>552</v>
      </c>
      <c r="E21" s="11">
        <v>606</v>
      </c>
      <c r="F21" s="10">
        <v>1026</v>
      </c>
      <c r="G21" s="11">
        <v>571</v>
      </c>
      <c r="H21" s="11">
        <v>837</v>
      </c>
      <c r="I21" s="11">
        <v>591</v>
      </c>
      <c r="J21" s="11">
        <v>897</v>
      </c>
      <c r="K21" s="10">
        <v>2454</v>
      </c>
      <c r="L21" s="10">
        <f>AVERAGE(B21:H21)</f>
        <v>785.57142857142856</v>
      </c>
    </row>
    <row r="22" spans="1:12" ht="30" x14ac:dyDescent="0.25">
      <c r="A22" s="9" t="s">
        <v>313</v>
      </c>
      <c r="B22" s="10">
        <v>2201</v>
      </c>
      <c r="C22" s="10">
        <v>1987</v>
      </c>
      <c r="D22" s="10">
        <v>1921</v>
      </c>
      <c r="E22" s="10">
        <v>2144</v>
      </c>
      <c r="F22" s="10">
        <v>2707</v>
      </c>
      <c r="G22" s="10">
        <v>4490</v>
      </c>
      <c r="H22" s="10">
        <v>4837</v>
      </c>
      <c r="I22" s="10">
        <v>4441</v>
      </c>
      <c r="J22" s="10">
        <v>4961</v>
      </c>
      <c r="K22" s="10">
        <v>2026</v>
      </c>
      <c r="L22" s="10">
        <f>AVERAGE(B22:H22)</f>
        <v>2898.1428571428573</v>
      </c>
    </row>
    <row r="23" spans="1:12" x14ac:dyDescent="0.25">
      <c r="A23" s="9" t="s">
        <v>175</v>
      </c>
      <c r="B23" s="10">
        <v>4395</v>
      </c>
      <c r="C23" s="10">
        <v>4392</v>
      </c>
      <c r="D23" s="10">
        <v>4320</v>
      </c>
      <c r="E23" s="10">
        <v>4408</v>
      </c>
      <c r="F23" s="10">
        <v>4198</v>
      </c>
      <c r="G23" s="10">
        <v>4057</v>
      </c>
      <c r="H23" s="10">
        <v>4002</v>
      </c>
      <c r="I23" s="10">
        <v>3546</v>
      </c>
      <c r="J23" s="10">
        <v>3608</v>
      </c>
      <c r="K23" s="10">
        <v>1774</v>
      </c>
      <c r="L23" s="10">
        <f>AVERAGE(B23:H23)</f>
        <v>4253.1428571428569</v>
      </c>
    </row>
    <row r="24" spans="1:12" x14ac:dyDescent="0.25">
      <c r="A24" s="9" t="s">
        <v>152</v>
      </c>
      <c r="B24" s="10">
        <v>2558</v>
      </c>
      <c r="C24" s="10">
        <v>2755</v>
      </c>
      <c r="D24" s="10">
        <v>2824</v>
      </c>
      <c r="E24" s="10">
        <v>2864</v>
      </c>
      <c r="F24" s="10">
        <v>3247</v>
      </c>
      <c r="G24" s="10">
        <v>3207</v>
      </c>
      <c r="H24" s="10">
        <v>3496</v>
      </c>
      <c r="I24" s="10">
        <v>3760</v>
      </c>
      <c r="J24" s="10">
        <v>3843</v>
      </c>
      <c r="K24" s="10">
        <v>1694</v>
      </c>
      <c r="L24" s="10">
        <f>AVERAGE(B24:H24)</f>
        <v>2993</v>
      </c>
    </row>
    <row r="25" spans="1:12" x14ac:dyDescent="0.25">
      <c r="A25" s="9" t="s">
        <v>60</v>
      </c>
      <c r="B25" s="10">
        <v>2677</v>
      </c>
      <c r="C25" s="10">
        <v>2833</v>
      </c>
      <c r="D25" s="10">
        <v>2800</v>
      </c>
      <c r="E25" s="10">
        <v>2985</v>
      </c>
      <c r="F25" s="10">
        <v>3092</v>
      </c>
      <c r="G25" s="10">
        <v>3279</v>
      </c>
      <c r="H25" s="10">
        <v>3280</v>
      </c>
      <c r="I25" s="10">
        <v>3356</v>
      </c>
      <c r="J25" s="10">
        <v>3451</v>
      </c>
      <c r="K25" s="10">
        <v>1535</v>
      </c>
      <c r="L25" s="10">
        <f>AVERAGE(B25:H25)</f>
        <v>2992.2857142857142</v>
      </c>
    </row>
    <row r="26" spans="1:12" x14ac:dyDescent="0.25">
      <c r="A26" s="9" t="s">
        <v>168</v>
      </c>
      <c r="B26" s="10">
        <v>2222</v>
      </c>
      <c r="C26" s="10">
        <v>2412</v>
      </c>
      <c r="D26" s="10">
        <v>2719</v>
      </c>
      <c r="E26" s="10">
        <v>3085</v>
      </c>
      <c r="F26" s="10">
        <v>3211</v>
      </c>
      <c r="G26" s="10">
        <v>3011</v>
      </c>
      <c r="H26" s="10">
        <v>2969</v>
      </c>
      <c r="I26" s="10">
        <v>3213</v>
      </c>
      <c r="J26" s="10">
        <v>3309</v>
      </c>
      <c r="K26" s="10">
        <v>1531</v>
      </c>
      <c r="L26" s="10">
        <f>AVERAGE(B26:H26)</f>
        <v>2804.1428571428573</v>
      </c>
    </row>
    <row r="27" spans="1:12" x14ac:dyDescent="0.25">
      <c r="A27" s="9" t="s">
        <v>241</v>
      </c>
      <c r="B27" s="10">
        <v>2946</v>
      </c>
      <c r="C27" s="10">
        <v>2921</v>
      </c>
      <c r="D27" s="10">
        <v>3122</v>
      </c>
      <c r="E27" s="10">
        <v>3071</v>
      </c>
      <c r="F27" s="10">
        <v>3231</v>
      </c>
      <c r="G27" s="10">
        <v>3142</v>
      </c>
      <c r="H27" s="10">
        <v>3161</v>
      </c>
      <c r="I27" s="10">
        <v>3121</v>
      </c>
      <c r="J27" s="10">
        <v>3251</v>
      </c>
      <c r="K27" s="10">
        <v>1447</v>
      </c>
      <c r="L27" s="10">
        <f>AVERAGE(B27:H27)</f>
        <v>3084.8571428571427</v>
      </c>
    </row>
    <row r="28" spans="1:12" ht="30" x14ac:dyDescent="0.25">
      <c r="A28" s="9" t="s">
        <v>90</v>
      </c>
      <c r="B28" s="10">
        <v>2778</v>
      </c>
      <c r="C28" s="10">
        <v>2800</v>
      </c>
      <c r="D28" s="10">
        <v>2867</v>
      </c>
      <c r="E28" s="10">
        <v>2837</v>
      </c>
      <c r="F28" s="10">
        <v>2889</v>
      </c>
      <c r="G28" s="10">
        <v>3015</v>
      </c>
      <c r="H28" s="10">
        <v>3077</v>
      </c>
      <c r="I28" s="10">
        <v>3019</v>
      </c>
      <c r="J28" s="10">
        <v>3254</v>
      </c>
      <c r="K28" s="10">
        <v>1428</v>
      </c>
      <c r="L28" s="10">
        <f>AVERAGE(B28:H28)</f>
        <v>2894.7142857142858</v>
      </c>
    </row>
    <row r="29" spans="1:12" x14ac:dyDescent="0.25">
      <c r="A29" s="9" t="s">
        <v>137</v>
      </c>
      <c r="B29" s="10">
        <v>1744</v>
      </c>
      <c r="C29" s="10">
        <v>1836</v>
      </c>
      <c r="D29" s="10">
        <v>1949</v>
      </c>
      <c r="E29" s="10">
        <v>2058</v>
      </c>
      <c r="F29" s="10">
        <v>2245</v>
      </c>
      <c r="G29" s="10">
        <v>2381</v>
      </c>
      <c r="H29" s="10">
        <v>2582</v>
      </c>
      <c r="I29" s="10">
        <v>2683</v>
      </c>
      <c r="J29" s="10">
        <v>2682</v>
      </c>
      <c r="K29" s="10">
        <v>1378</v>
      </c>
      <c r="L29" s="10">
        <f>AVERAGE(B29:H29)</f>
        <v>2113.5714285714284</v>
      </c>
    </row>
    <row r="30" spans="1:12" x14ac:dyDescent="0.25">
      <c r="A30" s="9" t="s">
        <v>54</v>
      </c>
      <c r="B30" s="10">
        <v>3009</v>
      </c>
      <c r="C30" s="10">
        <v>3018</v>
      </c>
      <c r="D30" s="10">
        <v>3069</v>
      </c>
      <c r="E30" s="10">
        <v>3092</v>
      </c>
      <c r="F30" s="10">
        <v>3114</v>
      </c>
      <c r="G30" s="10">
        <v>3251</v>
      </c>
      <c r="H30" s="10">
        <v>3292</v>
      </c>
      <c r="I30" s="10">
        <v>3300</v>
      </c>
      <c r="J30" s="10">
        <v>3183</v>
      </c>
      <c r="K30" s="10">
        <v>1374</v>
      </c>
      <c r="L30" s="10">
        <f>AVERAGE(B30:H30)</f>
        <v>3120.7142857142858</v>
      </c>
    </row>
    <row r="31" spans="1:12" x14ac:dyDescent="0.25">
      <c r="A31" s="9" t="s">
        <v>73</v>
      </c>
      <c r="B31" s="10">
        <v>2851</v>
      </c>
      <c r="C31" s="10">
        <v>2888</v>
      </c>
      <c r="D31" s="10">
        <v>2822</v>
      </c>
      <c r="E31" s="10">
        <v>2940</v>
      </c>
      <c r="F31" s="10">
        <v>2909</v>
      </c>
      <c r="G31" s="10">
        <v>2935</v>
      </c>
      <c r="H31" s="10">
        <v>2994</v>
      </c>
      <c r="I31" s="10">
        <v>3022</v>
      </c>
      <c r="J31" s="10">
        <v>3205</v>
      </c>
      <c r="K31" s="10">
        <v>1370</v>
      </c>
      <c r="L31" s="10">
        <f>AVERAGE(B31:H31)</f>
        <v>2905.5714285714284</v>
      </c>
    </row>
    <row r="32" spans="1:12" ht="30" x14ac:dyDescent="0.25">
      <c r="A32" s="9" t="s">
        <v>167</v>
      </c>
      <c r="B32" s="10">
        <v>1939</v>
      </c>
      <c r="C32" s="10">
        <v>2113</v>
      </c>
      <c r="D32" s="10">
        <v>2200</v>
      </c>
      <c r="E32" s="10">
        <v>2389</v>
      </c>
      <c r="F32" s="10">
        <v>2436</v>
      </c>
      <c r="G32" s="10">
        <v>2571</v>
      </c>
      <c r="H32" s="10">
        <v>2807</v>
      </c>
      <c r="I32" s="10">
        <v>2700</v>
      </c>
      <c r="J32" s="10">
        <v>2740</v>
      </c>
      <c r="K32" s="10">
        <v>1277</v>
      </c>
      <c r="L32" s="10">
        <f>AVERAGE(B32:H32)</f>
        <v>2350.7142857142858</v>
      </c>
    </row>
    <row r="33" spans="1:12" x14ac:dyDescent="0.25">
      <c r="A33" s="9" t="s">
        <v>16</v>
      </c>
      <c r="B33" s="10">
        <v>1969</v>
      </c>
      <c r="C33" s="10">
        <v>2069</v>
      </c>
      <c r="D33" s="10">
        <v>2141</v>
      </c>
      <c r="E33" s="10">
        <v>2223</v>
      </c>
      <c r="F33" s="10">
        <v>2393</v>
      </c>
      <c r="G33" s="10">
        <v>2463</v>
      </c>
      <c r="H33" s="10">
        <v>2514</v>
      </c>
      <c r="I33" s="10">
        <v>2529</v>
      </c>
      <c r="J33" s="10">
        <v>2573</v>
      </c>
      <c r="K33" s="10">
        <v>1191</v>
      </c>
      <c r="L33" s="10">
        <f>AVERAGE(B33:H33)</f>
        <v>2253.1428571428573</v>
      </c>
    </row>
    <row r="34" spans="1:12" ht="30" x14ac:dyDescent="0.25">
      <c r="A34" s="9" t="s">
        <v>188</v>
      </c>
      <c r="B34" s="10">
        <v>2243</v>
      </c>
      <c r="C34" s="10">
        <v>2188</v>
      </c>
      <c r="D34" s="10">
        <v>2367</v>
      </c>
      <c r="E34" s="10">
        <v>2379</v>
      </c>
      <c r="F34" s="10">
        <v>2419</v>
      </c>
      <c r="G34" s="10">
        <v>2416</v>
      </c>
      <c r="H34" s="10">
        <v>2586</v>
      </c>
      <c r="I34" s="10">
        <v>2383</v>
      </c>
      <c r="J34" s="10">
        <v>2205</v>
      </c>
      <c r="K34" s="10">
        <v>1187</v>
      </c>
      <c r="L34" s="10">
        <f>AVERAGE(B34:H34)</f>
        <v>2371.1428571428573</v>
      </c>
    </row>
    <row r="35" spans="1:12" x14ac:dyDescent="0.25">
      <c r="A35" s="9" t="s">
        <v>80</v>
      </c>
      <c r="B35" s="10">
        <v>2103</v>
      </c>
      <c r="C35" s="10">
        <v>2036</v>
      </c>
      <c r="D35" s="10">
        <v>2133</v>
      </c>
      <c r="E35" s="10">
        <v>2168</v>
      </c>
      <c r="F35" s="10">
        <v>2186</v>
      </c>
      <c r="G35" s="10">
        <v>2210</v>
      </c>
      <c r="H35" s="10">
        <v>2403</v>
      </c>
      <c r="I35" s="10">
        <v>2474</v>
      </c>
      <c r="J35" s="10">
        <v>2446</v>
      </c>
      <c r="K35" s="10">
        <v>1058</v>
      </c>
      <c r="L35" s="10">
        <f>AVERAGE(B35:H35)</f>
        <v>2177</v>
      </c>
    </row>
    <row r="36" spans="1:12" x14ac:dyDescent="0.25">
      <c r="A36" s="9" t="s">
        <v>166</v>
      </c>
      <c r="B36" s="10">
        <v>2283</v>
      </c>
      <c r="C36" s="10">
        <v>2284</v>
      </c>
      <c r="D36" s="10">
        <v>2461</v>
      </c>
      <c r="E36" s="10">
        <v>2373</v>
      </c>
      <c r="F36" s="10">
        <v>2424</v>
      </c>
      <c r="G36" s="10">
        <v>2267</v>
      </c>
      <c r="H36" s="10">
        <v>2315</v>
      </c>
      <c r="I36" s="10">
        <v>2192</v>
      </c>
      <c r="J36" s="10">
        <v>2070</v>
      </c>
      <c r="K36" s="11">
        <v>948</v>
      </c>
      <c r="L36" s="10">
        <f>AVERAGE(B36:H36)</f>
        <v>2343.8571428571427</v>
      </c>
    </row>
    <row r="37" spans="1:12" x14ac:dyDescent="0.25">
      <c r="A37" s="9" t="s">
        <v>280</v>
      </c>
      <c r="B37" s="10">
        <v>2375</v>
      </c>
      <c r="C37" s="10">
        <v>2246</v>
      </c>
      <c r="D37" s="10">
        <v>2059</v>
      </c>
      <c r="E37" s="10">
        <v>1997</v>
      </c>
      <c r="F37" s="10">
        <v>1910</v>
      </c>
      <c r="G37" s="10">
        <v>1741</v>
      </c>
      <c r="H37" s="10">
        <v>1732</v>
      </c>
      <c r="I37" s="10">
        <v>1743</v>
      </c>
      <c r="J37" s="10">
        <v>1795</v>
      </c>
      <c r="K37" s="11">
        <v>874</v>
      </c>
      <c r="L37" s="10">
        <f>AVERAGE(B37:H37)</f>
        <v>2008.5714285714287</v>
      </c>
    </row>
    <row r="38" spans="1:12" x14ac:dyDescent="0.25">
      <c r="A38" s="9" t="s">
        <v>220</v>
      </c>
      <c r="B38" s="10">
        <v>1248</v>
      </c>
      <c r="C38" s="10">
        <v>1247</v>
      </c>
      <c r="D38" s="10">
        <v>1308</v>
      </c>
      <c r="E38" s="10">
        <v>1594</v>
      </c>
      <c r="F38" s="10">
        <v>1666</v>
      </c>
      <c r="G38" s="10">
        <v>1764</v>
      </c>
      <c r="H38" s="10">
        <v>1675</v>
      </c>
      <c r="I38" s="10">
        <v>1882</v>
      </c>
      <c r="J38" s="10">
        <v>1756</v>
      </c>
      <c r="K38" s="11">
        <v>867</v>
      </c>
      <c r="L38" s="10">
        <f>AVERAGE(B38:H38)</f>
        <v>1500.2857142857142</v>
      </c>
    </row>
    <row r="39" spans="1:12" ht="30" x14ac:dyDescent="0.25">
      <c r="A39" s="9" t="s">
        <v>173</v>
      </c>
      <c r="B39" s="10">
        <v>1752</v>
      </c>
      <c r="C39" s="10">
        <v>1748</v>
      </c>
      <c r="D39" s="10">
        <v>1863</v>
      </c>
      <c r="E39" s="10">
        <v>1846</v>
      </c>
      <c r="F39" s="10">
        <v>1925</v>
      </c>
      <c r="G39" s="10">
        <v>1980</v>
      </c>
      <c r="H39" s="10">
        <v>2023</v>
      </c>
      <c r="I39" s="10">
        <v>1925</v>
      </c>
      <c r="J39" s="10">
        <v>2007</v>
      </c>
      <c r="K39" s="11">
        <v>861</v>
      </c>
      <c r="L39" s="10">
        <f>AVERAGE(B39:H39)</f>
        <v>1876.7142857142858</v>
      </c>
    </row>
    <row r="40" spans="1:12" x14ac:dyDescent="0.25">
      <c r="A40" s="9" t="s">
        <v>151</v>
      </c>
      <c r="B40" s="10">
        <v>1137</v>
      </c>
      <c r="C40" s="10">
        <v>1284</v>
      </c>
      <c r="D40" s="10">
        <v>1412</v>
      </c>
      <c r="E40" s="10">
        <v>1359</v>
      </c>
      <c r="F40" s="10">
        <v>1337</v>
      </c>
      <c r="G40" s="10">
        <v>1517</v>
      </c>
      <c r="H40" s="10">
        <v>1598</v>
      </c>
      <c r="I40" s="10">
        <v>1696</v>
      </c>
      <c r="J40" s="10">
        <v>1644</v>
      </c>
      <c r="K40" s="11">
        <v>809</v>
      </c>
      <c r="L40" s="10">
        <f>AVERAGE(B40:H40)</f>
        <v>1377.7142857142858</v>
      </c>
    </row>
    <row r="41" spans="1:12" x14ac:dyDescent="0.25">
      <c r="A41" s="9" t="s">
        <v>299</v>
      </c>
      <c r="B41" s="10">
        <v>1366</v>
      </c>
      <c r="C41" s="10">
        <v>1103</v>
      </c>
      <c r="D41" s="10">
        <v>1006</v>
      </c>
      <c r="E41" s="10">
        <v>1112</v>
      </c>
      <c r="F41" s="10">
        <v>1312</v>
      </c>
      <c r="G41" s="10">
        <v>1275</v>
      </c>
      <c r="H41" s="10">
        <v>1372</v>
      </c>
      <c r="I41" s="10">
        <v>1526</v>
      </c>
      <c r="J41" s="10">
        <v>1730</v>
      </c>
      <c r="K41" s="11">
        <v>804</v>
      </c>
      <c r="L41" s="10">
        <f>AVERAGE(B41:H41)</f>
        <v>1220.8571428571429</v>
      </c>
    </row>
    <row r="42" spans="1:12" x14ac:dyDescent="0.25">
      <c r="A42" s="9" t="s">
        <v>125</v>
      </c>
      <c r="B42" s="11">
        <v>923</v>
      </c>
      <c r="C42" s="11">
        <v>986</v>
      </c>
      <c r="D42" s="10">
        <v>1075</v>
      </c>
      <c r="E42" s="10">
        <v>1144</v>
      </c>
      <c r="F42" s="10">
        <v>1161</v>
      </c>
      <c r="G42" s="10">
        <v>1268</v>
      </c>
      <c r="H42" s="10">
        <v>1344</v>
      </c>
      <c r="I42" s="10">
        <v>1519</v>
      </c>
      <c r="J42" s="10">
        <v>1550</v>
      </c>
      <c r="K42" s="11">
        <v>798</v>
      </c>
      <c r="L42" s="10">
        <f>AVERAGE(B42:H42)</f>
        <v>1128.7142857142858</v>
      </c>
    </row>
    <row r="43" spans="1:12" x14ac:dyDescent="0.25">
      <c r="A43" s="9" t="s">
        <v>321</v>
      </c>
      <c r="B43" s="10">
        <v>1497</v>
      </c>
      <c r="C43" s="10">
        <v>1549</v>
      </c>
      <c r="D43" s="10">
        <v>1565</v>
      </c>
      <c r="E43" s="10">
        <v>1538</v>
      </c>
      <c r="F43" s="10">
        <v>1653</v>
      </c>
      <c r="G43" s="10">
        <v>1679</v>
      </c>
      <c r="H43" s="10">
        <v>1747</v>
      </c>
      <c r="I43" s="10">
        <v>1896</v>
      </c>
      <c r="J43" s="10">
        <v>1823</v>
      </c>
      <c r="K43" s="11">
        <v>778</v>
      </c>
      <c r="L43" s="10">
        <f>AVERAGE(B43:H43)</f>
        <v>1604</v>
      </c>
    </row>
    <row r="44" spans="1:12" x14ac:dyDescent="0.25">
      <c r="A44" s="9" t="s">
        <v>57</v>
      </c>
      <c r="B44" s="10">
        <v>1214</v>
      </c>
      <c r="C44" s="10">
        <v>1211</v>
      </c>
      <c r="D44" s="10">
        <v>1379</v>
      </c>
      <c r="E44" s="10">
        <v>1382</v>
      </c>
      <c r="F44" s="10">
        <v>1563</v>
      </c>
      <c r="G44" s="10">
        <v>1543</v>
      </c>
      <c r="H44" s="10">
        <v>1517</v>
      </c>
      <c r="I44" s="10">
        <v>1550</v>
      </c>
      <c r="J44" s="10">
        <v>1612</v>
      </c>
      <c r="K44" s="11">
        <v>746</v>
      </c>
      <c r="L44" s="10">
        <f>AVERAGE(B44:H44)</f>
        <v>1401.2857142857142</v>
      </c>
    </row>
    <row r="45" spans="1:12" x14ac:dyDescent="0.25">
      <c r="A45" s="9" t="s">
        <v>92</v>
      </c>
      <c r="B45" s="10">
        <v>1382</v>
      </c>
      <c r="C45" s="10">
        <v>1473</v>
      </c>
      <c r="D45" s="10">
        <v>1569</v>
      </c>
      <c r="E45" s="10">
        <v>1460</v>
      </c>
      <c r="F45" s="10">
        <v>1521</v>
      </c>
      <c r="G45" s="10">
        <v>1503</v>
      </c>
      <c r="H45" s="10">
        <v>1531</v>
      </c>
      <c r="I45" s="10">
        <v>1564</v>
      </c>
      <c r="J45" s="10">
        <v>1540</v>
      </c>
      <c r="K45" s="11">
        <v>727</v>
      </c>
      <c r="L45" s="10">
        <f>AVERAGE(B45:H45)</f>
        <v>1491.2857142857142</v>
      </c>
    </row>
    <row r="46" spans="1:12" x14ac:dyDescent="0.25">
      <c r="A46" s="9" t="s">
        <v>174</v>
      </c>
      <c r="B46" s="11">
        <v>515</v>
      </c>
      <c r="C46" s="11">
        <v>588</v>
      </c>
      <c r="D46" s="11">
        <v>641</v>
      </c>
      <c r="E46" s="11">
        <v>664</v>
      </c>
      <c r="F46" s="11">
        <v>815</v>
      </c>
      <c r="G46" s="10">
        <v>1027</v>
      </c>
      <c r="H46" s="10">
        <v>1211</v>
      </c>
      <c r="I46" s="10">
        <v>1613</v>
      </c>
      <c r="J46" s="10">
        <v>1613</v>
      </c>
      <c r="K46" s="11">
        <v>700</v>
      </c>
      <c r="L46" s="10">
        <f>AVERAGE(B46:H46)</f>
        <v>780.14285714285711</v>
      </c>
    </row>
    <row r="47" spans="1:12" x14ac:dyDescent="0.25">
      <c r="A47" s="9" t="s">
        <v>222</v>
      </c>
      <c r="B47" s="10">
        <v>1379</v>
      </c>
      <c r="C47" s="10">
        <v>1389</v>
      </c>
      <c r="D47" s="10">
        <v>1402</v>
      </c>
      <c r="E47" s="10">
        <v>1500</v>
      </c>
      <c r="F47" s="10">
        <v>1469</v>
      </c>
      <c r="G47" s="10">
        <v>1526</v>
      </c>
      <c r="H47" s="10">
        <v>1488</v>
      </c>
      <c r="I47" s="10">
        <v>1537</v>
      </c>
      <c r="J47" s="10">
        <v>1513</v>
      </c>
      <c r="K47" s="11">
        <v>694</v>
      </c>
      <c r="L47" s="10">
        <f>AVERAGE(B47:H47)</f>
        <v>1450.4285714285713</v>
      </c>
    </row>
    <row r="48" spans="1:12" x14ac:dyDescent="0.25">
      <c r="A48" s="9" t="s">
        <v>301</v>
      </c>
      <c r="B48" s="11">
        <v>869</v>
      </c>
      <c r="C48" s="10">
        <v>1260</v>
      </c>
      <c r="D48" s="10">
        <v>1564</v>
      </c>
      <c r="E48" s="10">
        <v>1632</v>
      </c>
      <c r="F48" s="10">
        <v>1494</v>
      </c>
      <c r="G48" s="10">
        <v>1708</v>
      </c>
      <c r="H48" s="10">
        <v>1747</v>
      </c>
      <c r="I48" s="10">
        <v>1622</v>
      </c>
      <c r="J48" s="10">
        <v>1518</v>
      </c>
      <c r="K48" s="11">
        <v>670</v>
      </c>
      <c r="L48" s="10">
        <f>AVERAGE(B48:H48)</f>
        <v>1467.7142857142858</v>
      </c>
    </row>
    <row r="49" spans="1:12" x14ac:dyDescent="0.25">
      <c r="A49" s="9" t="s">
        <v>84</v>
      </c>
      <c r="B49" s="10">
        <v>1187</v>
      </c>
      <c r="C49" s="10">
        <v>1239</v>
      </c>
      <c r="D49" s="10">
        <v>1244</v>
      </c>
      <c r="E49" s="10">
        <v>1259</v>
      </c>
      <c r="F49" s="10">
        <v>1253</v>
      </c>
      <c r="G49" s="10">
        <v>1391</v>
      </c>
      <c r="H49" s="10">
        <v>1444</v>
      </c>
      <c r="I49" s="10">
        <v>1413</v>
      </c>
      <c r="J49" s="10">
        <v>1421</v>
      </c>
      <c r="K49" s="11">
        <v>664</v>
      </c>
      <c r="L49" s="10">
        <f>AVERAGE(B49:H49)</f>
        <v>1288.1428571428571</v>
      </c>
    </row>
    <row r="50" spans="1:12" x14ac:dyDescent="0.25">
      <c r="A50" s="9" t="s">
        <v>87</v>
      </c>
      <c r="B50" s="11">
        <v>988</v>
      </c>
      <c r="C50" s="10">
        <v>1053</v>
      </c>
      <c r="D50" s="11">
        <v>988</v>
      </c>
      <c r="E50" s="10">
        <v>1089</v>
      </c>
      <c r="F50" s="10">
        <v>1141</v>
      </c>
      <c r="G50" s="10">
        <v>1061</v>
      </c>
      <c r="H50" s="10">
        <v>1192</v>
      </c>
      <c r="I50" s="10">
        <v>1150</v>
      </c>
      <c r="J50" s="10">
        <v>1210</v>
      </c>
      <c r="K50" s="11">
        <v>643</v>
      </c>
      <c r="L50" s="10">
        <f>AVERAGE(B50:H50)</f>
        <v>1073.1428571428571</v>
      </c>
    </row>
    <row r="51" spans="1:12" x14ac:dyDescent="0.25">
      <c r="A51" s="9" t="s">
        <v>153</v>
      </c>
      <c r="B51" s="11">
        <v>679</v>
      </c>
      <c r="C51" s="11">
        <v>691</v>
      </c>
      <c r="D51" s="11">
        <v>758</v>
      </c>
      <c r="E51" s="11">
        <v>845</v>
      </c>
      <c r="F51" s="11">
        <v>851</v>
      </c>
      <c r="G51" s="11">
        <v>949</v>
      </c>
      <c r="H51" s="10">
        <v>1050</v>
      </c>
      <c r="I51" s="10">
        <v>1100</v>
      </c>
      <c r="J51" s="10">
        <v>1129</v>
      </c>
      <c r="K51" s="11">
        <v>586</v>
      </c>
      <c r="L51" s="10">
        <f>AVERAGE(B51:H51)</f>
        <v>831.85714285714289</v>
      </c>
    </row>
    <row r="52" spans="1:12" x14ac:dyDescent="0.25">
      <c r="A52" s="9" t="s">
        <v>199</v>
      </c>
      <c r="B52" s="11">
        <v>909</v>
      </c>
      <c r="C52" s="10">
        <v>1021</v>
      </c>
      <c r="D52" s="10">
        <v>1021</v>
      </c>
      <c r="E52" s="10">
        <v>1006</v>
      </c>
      <c r="F52" s="10">
        <v>1050</v>
      </c>
      <c r="G52" s="10">
        <v>1165</v>
      </c>
      <c r="H52" s="10">
        <v>1167</v>
      </c>
      <c r="I52" s="10">
        <v>1098</v>
      </c>
      <c r="J52" s="10">
        <v>1173</v>
      </c>
      <c r="K52" s="11">
        <v>505</v>
      </c>
      <c r="L52" s="10">
        <f>AVERAGE(B52:H52)</f>
        <v>1048.4285714285713</v>
      </c>
    </row>
    <row r="53" spans="1:12" x14ac:dyDescent="0.25">
      <c r="A53" s="9" t="s">
        <v>51</v>
      </c>
      <c r="B53" s="10">
        <v>1070</v>
      </c>
      <c r="C53" s="10">
        <v>1030</v>
      </c>
      <c r="D53" s="10">
        <v>1069</v>
      </c>
      <c r="E53" s="10">
        <v>1028</v>
      </c>
      <c r="F53" s="10">
        <v>1115</v>
      </c>
      <c r="G53" s="10">
        <v>1108</v>
      </c>
      <c r="H53" s="10">
        <v>1113</v>
      </c>
      <c r="I53" s="10">
        <v>1117</v>
      </c>
      <c r="J53" s="10">
        <v>1177</v>
      </c>
      <c r="K53" s="11">
        <v>501</v>
      </c>
      <c r="L53" s="10">
        <f>AVERAGE(B53:H53)</f>
        <v>1076.1428571428571</v>
      </c>
    </row>
    <row r="54" spans="1:12" ht="30" x14ac:dyDescent="0.25">
      <c r="A54" s="9" t="s">
        <v>290</v>
      </c>
      <c r="B54" s="11">
        <v>817</v>
      </c>
      <c r="C54" s="11">
        <v>438</v>
      </c>
      <c r="D54" s="11">
        <v>258</v>
      </c>
      <c r="E54" s="11">
        <v>268</v>
      </c>
      <c r="F54" s="11">
        <v>310</v>
      </c>
      <c r="G54" s="11">
        <v>889</v>
      </c>
      <c r="H54" s="10">
        <v>1361</v>
      </c>
      <c r="I54" s="10">
        <v>1246</v>
      </c>
      <c r="J54" s="10">
        <v>1214</v>
      </c>
      <c r="K54" s="11">
        <v>491</v>
      </c>
      <c r="L54" s="10">
        <f>AVERAGE(B54:H54)</f>
        <v>620.14285714285711</v>
      </c>
    </row>
    <row r="55" spans="1:12" x14ac:dyDescent="0.25">
      <c r="A55" s="9" t="s">
        <v>326</v>
      </c>
      <c r="B55" s="11">
        <v>843</v>
      </c>
      <c r="C55" s="11">
        <v>884</v>
      </c>
      <c r="D55" s="11">
        <v>826</v>
      </c>
      <c r="E55" s="11">
        <v>825</v>
      </c>
      <c r="F55" s="11">
        <v>897</v>
      </c>
      <c r="G55" s="10">
        <v>1004</v>
      </c>
      <c r="H55" s="11">
        <v>961</v>
      </c>
      <c r="I55" s="10">
        <v>1011</v>
      </c>
      <c r="J55" s="10">
        <v>1032</v>
      </c>
      <c r="K55" s="11">
        <v>468</v>
      </c>
      <c r="L55" s="10">
        <f>AVERAGE(B55:H55)</f>
        <v>891.42857142857144</v>
      </c>
    </row>
    <row r="56" spans="1:12" x14ac:dyDescent="0.25">
      <c r="A56" s="9" t="s">
        <v>169</v>
      </c>
      <c r="B56" s="11">
        <v>200</v>
      </c>
      <c r="C56" s="11">
        <v>221</v>
      </c>
      <c r="D56" s="11">
        <v>308</v>
      </c>
      <c r="E56" s="11">
        <v>341</v>
      </c>
      <c r="F56" s="11">
        <v>456</v>
      </c>
      <c r="G56" s="11">
        <v>914</v>
      </c>
      <c r="H56" s="11">
        <v>960</v>
      </c>
      <c r="I56" s="10">
        <v>1048</v>
      </c>
      <c r="J56" s="11">
        <v>996</v>
      </c>
      <c r="K56" s="11">
        <v>463</v>
      </c>
      <c r="L56" s="10">
        <f>AVERAGE(B56:H56)</f>
        <v>485.71428571428572</v>
      </c>
    </row>
    <row r="57" spans="1:12" x14ac:dyDescent="0.25">
      <c r="A57" s="9" t="s">
        <v>164</v>
      </c>
      <c r="B57" s="11">
        <v>944</v>
      </c>
      <c r="C57" s="10">
        <v>1045</v>
      </c>
      <c r="D57" s="10">
        <v>1032</v>
      </c>
      <c r="E57" s="10">
        <v>1186</v>
      </c>
      <c r="F57" s="10">
        <v>1126</v>
      </c>
      <c r="G57" s="10">
        <v>1172</v>
      </c>
      <c r="H57" s="10">
        <v>1076</v>
      </c>
      <c r="I57" s="10">
        <v>1078</v>
      </c>
      <c r="J57" s="10">
        <v>1063</v>
      </c>
      <c r="K57" s="11">
        <v>462</v>
      </c>
      <c r="L57" s="10">
        <f>AVERAGE(B57:H57)</f>
        <v>1083</v>
      </c>
    </row>
    <row r="58" spans="1:12" x14ac:dyDescent="0.25">
      <c r="A58" s="9" t="s">
        <v>83</v>
      </c>
      <c r="B58" s="11">
        <v>880</v>
      </c>
      <c r="C58" s="11">
        <v>850</v>
      </c>
      <c r="D58" s="11">
        <v>926</v>
      </c>
      <c r="E58" s="11">
        <v>977</v>
      </c>
      <c r="F58" s="10">
        <v>1026</v>
      </c>
      <c r="G58" s="11">
        <v>974</v>
      </c>
      <c r="H58" s="11">
        <v>958</v>
      </c>
      <c r="I58" s="11">
        <v>965</v>
      </c>
      <c r="J58" s="11">
        <v>987</v>
      </c>
      <c r="K58" s="11">
        <v>462</v>
      </c>
      <c r="L58" s="10">
        <f>AVERAGE(B58:H58)</f>
        <v>941.57142857142856</v>
      </c>
    </row>
    <row r="59" spans="1:12" x14ac:dyDescent="0.25">
      <c r="A59" s="9" t="s">
        <v>77</v>
      </c>
      <c r="B59" s="11">
        <v>954</v>
      </c>
      <c r="C59" s="11">
        <v>989</v>
      </c>
      <c r="D59" s="11">
        <v>967</v>
      </c>
      <c r="E59" s="10">
        <v>1039</v>
      </c>
      <c r="F59" s="11">
        <v>913</v>
      </c>
      <c r="G59" s="10">
        <v>1000</v>
      </c>
      <c r="H59" s="10">
        <v>1018</v>
      </c>
      <c r="I59" s="10">
        <v>1025</v>
      </c>
      <c r="J59" s="10">
        <v>1047</v>
      </c>
      <c r="K59" s="11">
        <v>458</v>
      </c>
      <c r="L59" s="10">
        <f>AVERAGE(B59:H59)</f>
        <v>982.85714285714289</v>
      </c>
    </row>
    <row r="60" spans="1:12" ht="30" x14ac:dyDescent="0.25">
      <c r="A60" s="9" t="s">
        <v>105</v>
      </c>
      <c r="B60" s="10">
        <v>1015</v>
      </c>
      <c r="C60" s="11">
        <v>957</v>
      </c>
      <c r="D60" s="11">
        <v>971</v>
      </c>
      <c r="E60" s="10">
        <v>1224</v>
      </c>
      <c r="F60" s="10">
        <v>1238</v>
      </c>
      <c r="G60" s="10">
        <v>1128</v>
      </c>
      <c r="H60" s="10">
        <v>1112</v>
      </c>
      <c r="I60" s="10">
        <v>1079</v>
      </c>
      <c r="J60" s="11">
        <v>998</v>
      </c>
      <c r="K60" s="11">
        <v>456</v>
      </c>
      <c r="L60" s="10">
        <f>AVERAGE(B60:H60)</f>
        <v>1092.1428571428571</v>
      </c>
    </row>
    <row r="61" spans="1:12" x14ac:dyDescent="0.25">
      <c r="A61" s="9" t="s">
        <v>97</v>
      </c>
      <c r="B61" s="11">
        <v>779</v>
      </c>
      <c r="C61" s="11">
        <v>695</v>
      </c>
      <c r="D61" s="11">
        <v>781</v>
      </c>
      <c r="E61" s="11">
        <v>895</v>
      </c>
      <c r="F61" s="11">
        <v>938</v>
      </c>
      <c r="G61" s="11">
        <v>989</v>
      </c>
      <c r="H61" s="11">
        <v>992</v>
      </c>
      <c r="I61" s="10">
        <v>1019</v>
      </c>
      <c r="J61" s="10">
        <v>1015</v>
      </c>
      <c r="K61" s="11">
        <v>449</v>
      </c>
      <c r="L61" s="10">
        <f>AVERAGE(B61:H61)</f>
        <v>867</v>
      </c>
    </row>
    <row r="62" spans="1:12" x14ac:dyDescent="0.25">
      <c r="A62" s="9" t="s">
        <v>223</v>
      </c>
      <c r="B62" s="11">
        <v>819</v>
      </c>
      <c r="C62" s="11">
        <v>908</v>
      </c>
      <c r="D62" s="11">
        <v>802</v>
      </c>
      <c r="E62" s="11">
        <v>868</v>
      </c>
      <c r="F62" s="11">
        <v>856</v>
      </c>
      <c r="G62" s="11">
        <v>844</v>
      </c>
      <c r="H62" s="11">
        <v>828</v>
      </c>
      <c r="I62" s="11">
        <v>909</v>
      </c>
      <c r="J62" s="11">
        <v>935</v>
      </c>
      <c r="K62" s="11">
        <v>402</v>
      </c>
      <c r="L62" s="10">
        <f>AVERAGE(B62:H62)</f>
        <v>846.42857142857144</v>
      </c>
    </row>
    <row r="63" spans="1:12" ht="30" x14ac:dyDescent="0.25">
      <c r="A63" s="9" t="s">
        <v>76</v>
      </c>
      <c r="B63" s="11">
        <v>557</v>
      </c>
      <c r="C63" s="11">
        <v>561</v>
      </c>
      <c r="D63" s="11">
        <v>648</v>
      </c>
      <c r="E63" s="11">
        <v>632</v>
      </c>
      <c r="F63" s="11">
        <v>709</v>
      </c>
      <c r="G63" s="11">
        <v>753</v>
      </c>
      <c r="H63" s="11">
        <v>785</v>
      </c>
      <c r="I63" s="11">
        <v>797</v>
      </c>
      <c r="J63" s="11">
        <v>790</v>
      </c>
      <c r="K63" s="11">
        <v>397</v>
      </c>
      <c r="L63" s="10">
        <f>AVERAGE(B63:H63)</f>
        <v>663.57142857142856</v>
      </c>
    </row>
    <row r="64" spans="1:12" x14ac:dyDescent="0.25">
      <c r="A64" s="9" t="s">
        <v>95</v>
      </c>
      <c r="B64" s="11">
        <v>847</v>
      </c>
      <c r="C64" s="11">
        <v>853</v>
      </c>
      <c r="D64" s="11">
        <v>842</v>
      </c>
      <c r="E64" s="11">
        <v>844</v>
      </c>
      <c r="F64" s="11">
        <v>897</v>
      </c>
      <c r="G64" s="11">
        <v>877</v>
      </c>
      <c r="H64" s="11">
        <v>884</v>
      </c>
      <c r="I64" s="11">
        <v>906</v>
      </c>
      <c r="J64" s="11">
        <v>955</v>
      </c>
      <c r="K64" s="11">
        <v>392</v>
      </c>
      <c r="L64" s="10">
        <f>AVERAGE(B64:H64)</f>
        <v>863.42857142857144</v>
      </c>
    </row>
    <row r="65" spans="1:12" ht="30" x14ac:dyDescent="0.25">
      <c r="A65" s="9" t="s">
        <v>216</v>
      </c>
      <c r="B65" s="11">
        <v>813</v>
      </c>
      <c r="C65" s="11">
        <v>721</v>
      </c>
      <c r="D65" s="11">
        <v>798</v>
      </c>
      <c r="E65" s="11">
        <v>832</v>
      </c>
      <c r="F65" s="11">
        <v>857</v>
      </c>
      <c r="G65" s="11">
        <v>823</v>
      </c>
      <c r="H65" s="11">
        <v>865</v>
      </c>
      <c r="I65" s="11">
        <v>878</v>
      </c>
      <c r="J65" s="11">
        <v>814</v>
      </c>
      <c r="K65" s="11">
        <v>388</v>
      </c>
      <c r="L65" s="10">
        <f>AVERAGE(B65:H65)</f>
        <v>815.57142857142856</v>
      </c>
    </row>
    <row r="66" spans="1:12" x14ac:dyDescent="0.25">
      <c r="A66" s="9" t="s">
        <v>244</v>
      </c>
      <c r="B66" s="11">
        <v>541</v>
      </c>
      <c r="C66" s="11">
        <v>598</v>
      </c>
      <c r="D66" s="11">
        <v>601</v>
      </c>
      <c r="E66" s="11">
        <v>706</v>
      </c>
      <c r="F66" s="11">
        <v>699</v>
      </c>
      <c r="G66" s="11">
        <v>744</v>
      </c>
      <c r="H66" s="11">
        <v>797</v>
      </c>
      <c r="I66" s="11">
        <v>794</v>
      </c>
      <c r="J66" s="11">
        <v>778</v>
      </c>
      <c r="K66" s="11">
        <v>379</v>
      </c>
      <c r="L66" s="10">
        <f>AVERAGE(B66:H66)</f>
        <v>669.42857142857144</v>
      </c>
    </row>
    <row r="67" spans="1:12" x14ac:dyDescent="0.25">
      <c r="A67" s="9" t="s">
        <v>128</v>
      </c>
      <c r="B67" s="11">
        <v>475</v>
      </c>
      <c r="C67" s="11">
        <v>576</v>
      </c>
      <c r="D67" s="11">
        <v>647</v>
      </c>
      <c r="E67" s="11">
        <v>650</v>
      </c>
      <c r="F67" s="11">
        <v>693</v>
      </c>
      <c r="G67" s="11">
        <v>742</v>
      </c>
      <c r="H67" s="11">
        <v>759</v>
      </c>
      <c r="I67" s="11">
        <v>854</v>
      </c>
      <c r="J67" s="11">
        <v>784</v>
      </c>
      <c r="K67" s="11">
        <v>367</v>
      </c>
      <c r="L67" s="10">
        <f>AVERAGE(B67:H67)</f>
        <v>648.85714285714289</v>
      </c>
    </row>
    <row r="68" spans="1:12" ht="30" x14ac:dyDescent="0.25">
      <c r="A68" s="9" t="s">
        <v>171</v>
      </c>
      <c r="B68" s="11">
        <v>998</v>
      </c>
      <c r="C68" s="10">
        <v>1175</v>
      </c>
      <c r="D68" s="10">
        <v>1256</v>
      </c>
      <c r="E68" s="10">
        <v>1636</v>
      </c>
      <c r="F68" s="10">
        <v>1387</v>
      </c>
      <c r="G68" s="10">
        <v>1161</v>
      </c>
      <c r="H68" s="10">
        <v>1151</v>
      </c>
      <c r="I68" s="11">
        <v>920</v>
      </c>
      <c r="J68" s="11">
        <v>921</v>
      </c>
      <c r="K68" s="11">
        <v>362</v>
      </c>
      <c r="L68" s="10">
        <f>AVERAGE(B68:H68)</f>
        <v>1252</v>
      </c>
    </row>
    <row r="69" spans="1:12" ht="30" x14ac:dyDescent="0.25">
      <c r="A69" s="9" t="s">
        <v>179</v>
      </c>
      <c r="B69" s="11">
        <v>585</v>
      </c>
      <c r="C69" s="11">
        <v>659</v>
      </c>
      <c r="D69" s="11">
        <v>697</v>
      </c>
      <c r="E69" s="11">
        <v>647</v>
      </c>
      <c r="F69" s="11">
        <v>685</v>
      </c>
      <c r="G69" s="11">
        <v>726</v>
      </c>
      <c r="H69" s="11">
        <v>791</v>
      </c>
      <c r="I69" s="11">
        <v>748</v>
      </c>
      <c r="J69" s="11">
        <v>772</v>
      </c>
      <c r="K69" s="11">
        <v>351</v>
      </c>
      <c r="L69" s="10">
        <f>AVERAGE(B69:H69)</f>
        <v>684.28571428571433</v>
      </c>
    </row>
    <row r="70" spans="1:12" x14ac:dyDescent="0.25">
      <c r="A70" s="9" t="s">
        <v>52</v>
      </c>
      <c r="B70" s="11">
        <v>748</v>
      </c>
      <c r="C70" s="11">
        <v>736</v>
      </c>
      <c r="D70" s="11">
        <v>765</v>
      </c>
      <c r="E70" s="11">
        <v>752</v>
      </c>
      <c r="F70" s="11">
        <v>752</v>
      </c>
      <c r="G70" s="11">
        <v>780</v>
      </c>
      <c r="H70" s="11">
        <v>782</v>
      </c>
      <c r="I70" s="11">
        <v>763</v>
      </c>
      <c r="J70" s="11">
        <v>800</v>
      </c>
      <c r="K70" s="11">
        <v>342</v>
      </c>
      <c r="L70" s="10">
        <f>AVERAGE(B70:H70)</f>
        <v>759.28571428571433</v>
      </c>
    </row>
    <row r="71" spans="1:12" ht="30" x14ac:dyDescent="0.25">
      <c r="A71" s="9" t="s">
        <v>55</v>
      </c>
      <c r="B71" s="11">
        <v>606</v>
      </c>
      <c r="C71" s="11">
        <v>614</v>
      </c>
      <c r="D71" s="11">
        <v>603</v>
      </c>
      <c r="E71" s="11">
        <v>583</v>
      </c>
      <c r="F71" s="11">
        <v>613</v>
      </c>
      <c r="G71" s="11">
        <v>624</v>
      </c>
      <c r="H71" s="11">
        <v>656</v>
      </c>
      <c r="I71" s="11">
        <v>667</v>
      </c>
      <c r="J71" s="11">
        <v>665</v>
      </c>
      <c r="K71" s="11">
        <v>326</v>
      </c>
      <c r="L71" s="10">
        <f>AVERAGE(B71:H71)</f>
        <v>614.14285714285711</v>
      </c>
    </row>
    <row r="72" spans="1:12" x14ac:dyDescent="0.25">
      <c r="A72" s="9" t="s">
        <v>68</v>
      </c>
      <c r="B72" s="11">
        <v>757</v>
      </c>
      <c r="C72" s="11">
        <v>775</v>
      </c>
      <c r="D72" s="11">
        <v>780</v>
      </c>
      <c r="E72" s="11">
        <v>755</v>
      </c>
      <c r="F72" s="11">
        <v>749</v>
      </c>
      <c r="G72" s="11">
        <v>642</v>
      </c>
      <c r="H72" s="11">
        <v>619</v>
      </c>
      <c r="I72" s="11">
        <v>666</v>
      </c>
      <c r="J72" s="11">
        <v>649</v>
      </c>
      <c r="K72" s="11">
        <v>318</v>
      </c>
      <c r="L72" s="10">
        <f>AVERAGE(B72:H72)</f>
        <v>725.28571428571433</v>
      </c>
    </row>
    <row r="73" spans="1:12" x14ac:dyDescent="0.25">
      <c r="A73" s="9" t="s">
        <v>120</v>
      </c>
      <c r="B73" s="11">
        <v>107</v>
      </c>
      <c r="C73" s="11">
        <v>99</v>
      </c>
      <c r="D73" s="11">
        <v>120</v>
      </c>
      <c r="E73" s="11">
        <v>174</v>
      </c>
      <c r="F73" s="11">
        <v>283</v>
      </c>
      <c r="G73" s="11">
        <v>308</v>
      </c>
      <c r="H73" s="11">
        <v>437</v>
      </c>
      <c r="I73" s="11">
        <v>564</v>
      </c>
      <c r="J73" s="11">
        <v>550</v>
      </c>
      <c r="K73" s="11">
        <v>310</v>
      </c>
      <c r="L73" s="10">
        <f>AVERAGE(B73:H73)</f>
        <v>218.28571428571428</v>
      </c>
    </row>
    <row r="74" spans="1:12" ht="30" x14ac:dyDescent="0.25">
      <c r="A74" s="9" t="s">
        <v>227</v>
      </c>
      <c r="B74" s="11">
        <v>421</v>
      </c>
      <c r="C74" s="11">
        <v>466</v>
      </c>
      <c r="D74" s="11">
        <v>515</v>
      </c>
      <c r="E74" s="11">
        <v>517</v>
      </c>
      <c r="F74" s="11">
        <v>533</v>
      </c>
      <c r="G74" s="11">
        <v>570</v>
      </c>
      <c r="H74" s="11">
        <v>609</v>
      </c>
      <c r="I74" s="11">
        <v>557</v>
      </c>
      <c r="J74" s="11">
        <v>563</v>
      </c>
      <c r="K74" s="11">
        <v>307</v>
      </c>
      <c r="L74" s="10">
        <f>AVERAGE(B74:H74)</f>
        <v>518.71428571428567</v>
      </c>
    </row>
    <row r="75" spans="1:12" x14ac:dyDescent="0.25">
      <c r="A75" s="9" t="s">
        <v>185</v>
      </c>
      <c r="B75" s="11">
        <v>44</v>
      </c>
      <c r="C75" s="11">
        <v>38</v>
      </c>
      <c r="D75" s="11">
        <v>160</v>
      </c>
      <c r="E75" s="11">
        <v>213</v>
      </c>
      <c r="F75" s="11">
        <v>137</v>
      </c>
      <c r="G75" s="11">
        <v>182</v>
      </c>
      <c r="H75" s="11">
        <v>269</v>
      </c>
      <c r="I75" s="11">
        <v>472</v>
      </c>
      <c r="J75" s="11">
        <v>293</v>
      </c>
      <c r="K75" s="11">
        <v>303</v>
      </c>
      <c r="L75" s="10">
        <f>AVERAGE(B75:H75)</f>
        <v>149</v>
      </c>
    </row>
    <row r="76" spans="1:12" ht="30" x14ac:dyDescent="0.25">
      <c r="A76" s="9" t="s">
        <v>320</v>
      </c>
      <c r="B76" s="11">
        <v>643</v>
      </c>
      <c r="C76" s="11">
        <v>633</v>
      </c>
      <c r="D76" s="11">
        <v>621</v>
      </c>
      <c r="E76" s="11">
        <v>704</v>
      </c>
      <c r="F76" s="11">
        <v>779</v>
      </c>
      <c r="G76" s="11">
        <v>662</v>
      </c>
      <c r="H76" s="11">
        <v>775</v>
      </c>
      <c r="I76" s="11">
        <v>871</v>
      </c>
      <c r="J76" s="11">
        <v>872</v>
      </c>
      <c r="K76" s="11">
        <v>293</v>
      </c>
      <c r="L76" s="10">
        <f>AVERAGE(B76:H76)</f>
        <v>688.14285714285711</v>
      </c>
    </row>
    <row r="77" spans="1:12" x14ac:dyDescent="0.25">
      <c r="A77" s="9" t="s">
        <v>154</v>
      </c>
      <c r="B77" s="11">
        <v>233</v>
      </c>
      <c r="C77" s="11">
        <v>229</v>
      </c>
      <c r="D77" s="11">
        <v>233</v>
      </c>
      <c r="E77" s="11">
        <v>280</v>
      </c>
      <c r="F77" s="11">
        <v>315</v>
      </c>
      <c r="G77" s="11">
        <v>367</v>
      </c>
      <c r="H77" s="11">
        <v>475</v>
      </c>
      <c r="I77" s="11">
        <v>545</v>
      </c>
      <c r="J77" s="11">
        <v>603</v>
      </c>
      <c r="K77" s="11">
        <v>274</v>
      </c>
      <c r="L77" s="10">
        <f>AVERAGE(B77:H77)</f>
        <v>304.57142857142856</v>
      </c>
    </row>
    <row r="78" spans="1:12" x14ac:dyDescent="0.25">
      <c r="A78" s="9" t="s">
        <v>178</v>
      </c>
      <c r="B78" s="11">
        <v>708</v>
      </c>
      <c r="C78" s="11">
        <v>672</v>
      </c>
      <c r="D78" s="11">
        <v>696</v>
      </c>
      <c r="E78" s="11">
        <v>679</v>
      </c>
      <c r="F78" s="11">
        <v>707</v>
      </c>
      <c r="G78" s="11">
        <v>690</v>
      </c>
      <c r="H78" s="11">
        <v>683</v>
      </c>
      <c r="I78" s="11">
        <v>726</v>
      </c>
      <c r="J78" s="11">
        <v>682</v>
      </c>
      <c r="K78" s="11">
        <v>266</v>
      </c>
      <c r="L78" s="10">
        <f>AVERAGE(B78:H78)</f>
        <v>690.71428571428567</v>
      </c>
    </row>
    <row r="79" spans="1:12" x14ac:dyDescent="0.25">
      <c r="A79" s="9" t="s">
        <v>122</v>
      </c>
      <c r="B79" s="11">
        <v>403</v>
      </c>
      <c r="C79" s="11">
        <v>432</v>
      </c>
      <c r="D79" s="11">
        <v>428</v>
      </c>
      <c r="E79" s="11">
        <v>451</v>
      </c>
      <c r="F79" s="11">
        <v>517</v>
      </c>
      <c r="G79" s="11">
        <v>566</v>
      </c>
      <c r="H79" s="11">
        <v>542</v>
      </c>
      <c r="I79" s="11">
        <v>555</v>
      </c>
      <c r="J79" s="11">
        <v>563</v>
      </c>
      <c r="K79" s="11">
        <v>265</v>
      </c>
      <c r="L79" s="10">
        <f>AVERAGE(B79:H79)</f>
        <v>477</v>
      </c>
    </row>
    <row r="80" spans="1:12" ht="30" x14ac:dyDescent="0.25">
      <c r="A80" s="9" t="s">
        <v>160</v>
      </c>
      <c r="B80" s="11">
        <v>406</v>
      </c>
      <c r="C80" s="11">
        <v>422</v>
      </c>
      <c r="D80" s="11">
        <v>406</v>
      </c>
      <c r="E80" s="11">
        <v>462</v>
      </c>
      <c r="F80" s="11">
        <v>491</v>
      </c>
      <c r="G80" s="11">
        <v>519</v>
      </c>
      <c r="H80" s="11">
        <v>550</v>
      </c>
      <c r="I80" s="11">
        <v>576</v>
      </c>
      <c r="J80" s="11">
        <v>614</v>
      </c>
      <c r="K80" s="11">
        <v>258</v>
      </c>
      <c r="L80" s="10">
        <f>AVERAGE(B80:H80)</f>
        <v>465.14285714285717</v>
      </c>
    </row>
    <row r="81" spans="1:12" x14ac:dyDescent="0.25">
      <c r="A81" s="9" t="s">
        <v>285</v>
      </c>
      <c r="B81" s="11">
        <v>313</v>
      </c>
      <c r="C81" s="11">
        <v>236</v>
      </c>
      <c r="D81" s="11">
        <v>228</v>
      </c>
      <c r="E81" s="11">
        <v>260</v>
      </c>
      <c r="F81" s="11">
        <v>271</v>
      </c>
      <c r="G81" s="11">
        <v>477</v>
      </c>
      <c r="H81" s="11">
        <v>611</v>
      </c>
      <c r="I81" s="11">
        <v>667</v>
      </c>
      <c r="J81" s="11">
        <v>676</v>
      </c>
      <c r="K81" s="11">
        <v>258</v>
      </c>
      <c r="L81" s="10">
        <f>AVERAGE(B81:H81)</f>
        <v>342.28571428571428</v>
      </c>
    </row>
    <row r="82" spans="1:12" ht="30" x14ac:dyDescent="0.25">
      <c r="A82" s="9" t="s">
        <v>287</v>
      </c>
      <c r="B82" s="11">
        <v>499</v>
      </c>
      <c r="C82" s="11">
        <v>448</v>
      </c>
      <c r="D82" s="11">
        <v>442</v>
      </c>
      <c r="E82" s="11">
        <v>403</v>
      </c>
      <c r="F82" s="11">
        <v>536</v>
      </c>
      <c r="G82" s="11">
        <v>559</v>
      </c>
      <c r="H82" s="11">
        <v>608</v>
      </c>
      <c r="I82" s="11">
        <v>583</v>
      </c>
      <c r="J82" s="11">
        <v>597</v>
      </c>
      <c r="K82" s="11">
        <v>251</v>
      </c>
      <c r="L82" s="10">
        <f>AVERAGE(B82:H82)</f>
        <v>499.28571428571428</v>
      </c>
    </row>
    <row r="83" spans="1:12" x14ac:dyDescent="0.25">
      <c r="A83" s="9" t="s">
        <v>165</v>
      </c>
      <c r="B83" s="11">
        <v>443</v>
      </c>
      <c r="C83" s="11">
        <v>424</v>
      </c>
      <c r="D83" s="11">
        <v>457</v>
      </c>
      <c r="E83" s="11">
        <v>451</v>
      </c>
      <c r="F83" s="11">
        <v>533</v>
      </c>
      <c r="G83" s="11">
        <v>482</v>
      </c>
      <c r="H83" s="11">
        <v>479</v>
      </c>
      <c r="I83" s="11">
        <v>525</v>
      </c>
      <c r="J83" s="11">
        <v>541</v>
      </c>
      <c r="K83" s="11">
        <v>233</v>
      </c>
      <c r="L83" s="10">
        <f>AVERAGE(B83:H83)</f>
        <v>467</v>
      </c>
    </row>
    <row r="84" spans="1:12" x14ac:dyDescent="0.25">
      <c r="A84" s="9" t="s">
        <v>96</v>
      </c>
      <c r="B84" s="11">
        <v>467</v>
      </c>
      <c r="C84" s="11">
        <v>450</v>
      </c>
      <c r="D84" s="11">
        <v>445</v>
      </c>
      <c r="E84" s="11">
        <v>473</v>
      </c>
      <c r="F84" s="11">
        <v>432</v>
      </c>
      <c r="G84" s="11">
        <v>450</v>
      </c>
      <c r="H84" s="11">
        <v>559</v>
      </c>
      <c r="I84" s="11">
        <v>529</v>
      </c>
      <c r="J84" s="11">
        <v>467</v>
      </c>
      <c r="K84" s="11">
        <v>224</v>
      </c>
      <c r="L84" s="10">
        <f>AVERAGE(B84:H84)</f>
        <v>468</v>
      </c>
    </row>
    <row r="85" spans="1:12" x14ac:dyDescent="0.25">
      <c r="A85" s="9" t="s">
        <v>159</v>
      </c>
      <c r="B85" s="11">
        <v>380</v>
      </c>
      <c r="C85" s="11">
        <v>400</v>
      </c>
      <c r="D85" s="11">
        <v>400</v>
      </c>
      <c r="E85" s="11">
        <v>411</v>
      </c>
      <c r="F85" s="11">
        <v>455</v>
      </c>
      <c r="G85" s="11">
        <v>448</v>
      </c>
      <c r="H85" s="11">
        <v>464</v>
      </c>
      <c r="I85" s="11">
        <v>477</v>
      </c>
      <c r="J85" s="11">
        <v>515</v>
      </c>
      <c r="K85" s="11">
        <v>221</v>
      </c>
      <c r="L85" s="10">
        <f>AVERAGE(B85:H85)</f>
        <v>422.57142857142856</v>
      </c>
    </row>
    <row r="86" spans="1:12" ht="45" x14ac:dyDescent="0.25">
      <c r="A86" s="9" t="s">
        <v>316</v>
      </c>
      <c r="B86" s="11">
        <v>384</v>
      </c>
      <c r="C86" s="11">
        <v>532</v>
      </c>
      <c r="D86" s="11">
        <v>376</v>
      </c>
      <c r="E86" s="11">
        <v>472</v>
      </c>
      <c r="F86" s="11">
        <v>494</v>
      </c>
      <c r="G86" s="11">
        <v>531</v>
      </c>
      <c r="H86" s="11">
        <v>496</v>
      </c>
      <c r="I86" s="11">
        <v>510</v>
      </c>
      <c r="J86" s="11">
        <v>541</v>
      </c>
      <c r="K86" s="11">
        <v>216</v>
      </c>
      <c r="L86" s="10">
        <f>AVERAGE(B86:H86)</f>
        <v>469.28571428571428</v>
      </c>
    </row>
    <row r="87" spans="1:12" x14ac:dyDescent="0.25">
      <c r="A87" s="9" t="s">
        <v>58</v>
      </c>
      <c r="B87" s="11">
        <v>286</v>
      </c>
      <c r="C87" s="11">
        <v>344</v>
      </c>
      <c r="D87" s="11">
        <v>372</v>
      </c>
      <c r="E87" s="11">
        <v>347</v>
      </c>
      <c r="F87" s="11">
        <v>385</v>
      </c>
      <c r="G87" s="11">
        <v>421</v>
      </c>
      <c r="H87" s="11">
        <v>429</v>
      </c>
      <c r="I87" s="11">
        <v>472</v>
      </c>
      <c r="J87" s="11">
        <v>509</v>
      </c>
      <c r="K87" s="11">
        <v>209</v>
      </c>
      <c r="L87" s="10">
        <f>AVERAGE(B87:H87)</f>
        <v>369.14285714285717</v>
      </c>
    </row>
    <row r="88" spans="1:12" ht="30" x14ac:dyDescent="0.25">
      <c r="A88" s="9" t="s">
        <v>72</v>
      </c>
      <c r="B88" s="11">
        <v>311</v>
      </c>
      <c r="C88" s="11">
        <v>315</v>
      </c>
      <c r="D88" s="11">
        <v>313</v>
      </c>
      <c r="E88" s="11">
        <v>343</v>
      </c>
      <c r="F88" s="11">
        <v>350</v>
      </c>
      <c r="G88" s="11">
        <v>373</v>
      </c>
      <c r="H88" s="11">
        <v>400</v>
      </c>
      <c r="I88" s="11">
        <v>428</v>
      </c>
      <c r="J88" s="11">
        <v>423</v>
      </c>
      <c r="K88" s="11">
        <v>208</v>
      </c>
      <c r="L88" s="10">
        <f>AVERAGE(B88:H88)</f>
        <v>343.57142857142856</v>
      </c>
    </row>
    <row r="89" spans="1:12" ht="30" x14ac:dyDescent="0.25">
      <c r="A89" s="9" t="s">
        <v>245</v>
      </c>
      <c r="B89" s="11">
        <v>108</v>
      </c>
      <c r="C89" s="11">
        <v>135</v>
      </c>
      <c r="D89" s="11">
        <v>166</v>
      </c>
      <c r="E89" s="11">
        <v>191</v>
      </c>
      <c r="F89" s="11">
        <v>286</v>
      </c>
      <c r="G89" s="11">
        <v>310</v>
      </c>
      <c r="H89" s="11">
        <v>372</v>
      </c>
      <c r="I89" s="11">
        <v>369</v>
      </c>
      <c r="J89" s="11">
        <v>392</v>
      </c>
      <c r="K89" s="11">
        <v>205</v>
      </c>
      <c r="L89" s="10">
        <f>AVERAGE(B89:H89)</f>
        <v>224</v>
      </c>
    </row>
    <row r="90" spans="1:12" x14ac:dyDescent="0.25">
      <c r="A90" s="9" t="s">
        <v>194</v>
      </c>
      <c r="B90" s="11">
        <v>603</v>
      </c>
      <c r="C90" s="11">
        <v>558</v>
      </c>
      <c r="D90" s="11">
        <v>532</v>
      </c>
      <c r="E90" s="11">
        <v>480</v>
      </c>
      <c r="F90" s="11">
        <v>450</v>
      </c>
      <c r="G90" s="11">
        <v>403</v>
      </c>
      <c r="H90" s="11">
        <v>436</v>
      </c>
      <c r="I90" s="11">
        <v>414</v>
      </c>
      <c r="J90" s="11">
        <v>435</v>
      </c>
      <c r="K90" s="11">
        <v>200</v>
      </c>
      <c r="L90" s="10">
        <f>AVERAGE(B90:H90)</f>
        <v>494.57142857142856</v>
      </c>
    </row>
    <row r="91" spans="1:12" x14ac:dyDescent="0.25">
      <c r="A91" s="9" t="s">
        <v>172</v>
      </c>
      <c r="B91" s="11">
        <v>377</v>
      </c>
      <c r="C91" s="11">
        <v>357</v>
      </c>
      <c r="D91" s="11">
        <v>371</v>
      </c>
      <c r="E91" s="11">
        <v>333</v>
      </c>
      <c r="F91" s="11">
        <v>402</v>
      </c>
      <c r="G91" s="11">
        <v>397</v>
      </c>
      <c r="H91" s="11">
        <v>409</v>
      </c>
      <c r="I91" s="11">
        <v>419</v>
      </c>
      <c r="J91" s="11">
        <v>429</v>
      </c>
      <c r="K91" s="11">
        <v>185</v>
      </c>
      <c r="L91" s="10">
        <f>AVERAGE(B91:H91)</f>
        <v>378</v>
      </c>
    </row>
    <row r="92" spans="1:12" ht="30" x14ac:dyDescent="0.25">
      <c r="A92" s="9" t="s">
        <v>343</v>
      </c>
      <c r="B92" s="11">
        <v>105</v>
      </c>
      <c r="C92" s="11">
        <v>136</v>
      </c>
      <c r="D92" s="11">
        <v>169</v>
      </c>
      <c r="E92" s="11">
        <v>164</v>
      </c>
      <c r="F92" s="11">
        <v>171</v>
      </c>
      <c r="G92" s="11">
        <v>200</v>
      </c>
      <c r="H92" s="11">
        <v>343</v>
      </c>
      <c r="I92" s="11">
        <v>342</v>
      </c>
      <c r="J92" s="11">
        <v>390</v>
      </c>
      <c r="K92" s="11">
        <v>183</v>
      </c>
      <c r="L92" s="10">
        <f>AVERAGE(B92:H92)</f>
        <v>184</v>
      </c>
    </row>
    <row r="93" spans="1:12" x14ac:dyDescent="0.25">
      <c r="A93" s="9" t="s">
        <v>304</v>
      </c>
      <c r="B93" s="11">
        <v>420</v>
      </c>
      <c r="C93" s="11">
        <v>444</v>
      </c>
      <c r="D93" s="11">
        <v>453</v>
      </c>
      <c r="E93" s="11">
        <v>476</v>
      </c>
      <c r="F93" s="11">
        <v>516</v>
      </c>
      <c r="G93" s="11">
        <v>518</v>
      </c>
      <c r="H93" s="11">
        <v>502</v>
      </c>
      <c r="I93" s="11">
        <v>499</v>
      </c>
      <c r="J93" s="11">
        <v>478</v>
      </c>
      <c r="K93" s="11">
        <v>181</v>
      </c>
      <c r="L93" s="10">
        <f>AVERAGE(B93:H93)</f>
        <v>475.57142857142856</v>
      </c>
    </row>
    <row r="94" spans="1:12" ht="30" x14ac:dyDescent="0.25">
      <c r="A94" s="9" t="s">
        <v>124</v>
      </c>
      <c r="B94" s="11">
        <v>302</v>
      </c>
      <c r="C94" s="11">
        <v>348</v>
      </c>
      <c r="D94" s="11">
        <v>317</v>
      </c>
      <c r="E94" s="11">
        <v>317</v>
      </c>
      <c r="F94" s="11">
        <v>328</v>
      </c>
      <c r="G94" s="11">
        <v>343</v>
      </c>
      <c r="H94" s="11">
        <v>401</v>
      </c>
      <c r="I94" s="11">
        <v>361</v>
      </c>
      <c r="J94" s="11">
        <v>428</v>
      </c>
      <c r="K94" s="11">
        <v>179</v>
      </c>
      <c r="L94" s="10">
        <f>AVERAGE(B94:H94)</f>
        <v>336.57142857142856</v>
      </c>
    </row>
    <row r="95" spans="1:12" x14ac:dyDescent="0.25">
      <c r="A95" s="9" t="s">
        <v>75</v>
      </c>
      <c r="B95" s="11">
        <v>326</v>
      </c>
      <c r="C95" s="11">
        <v>343</v>
      </c>
      <c r="D95" s="11">
        <v>354</v>
      </c>
      <c r="E95" s="11">
        <v>337</v>
      </c>
      <c r="F95" s="11">
        <v>290</v>
      </c>
      <c r="G95" s="11">
        <v>328</v>
      </c>
      <c r="H95" s="11">
        <v>352</v>
      </c>
      <c r="I95" s="11">
        <v>356</v>
      </c>
      <c r="J95" s="11">
        <v>358</v>
      </c>
      <c r="K95" s="11">
        <v>177</v>
      </c>
      <c r="L95" s="10">
        <f>AVERAGE(B95:H95)</f>
        <v>332.85714285714283</v>
      </c>
    </row>
    <row r="96" spans="1:12" x14ac:dyDescent="0.25">
      <c r="A96" s="9" t="s">
        <v>63</v>
      </c>
      <c r="B96" s="11">
        <v>315</v>
      </c>
      <c r="C96" s="11">
        <v>312</v>
      </c>
      <c r="D96" s="11">
        <v>303</v>
      </c>
      <c r="E96" s="11">
        <v>344</v>
      </c>
      <c r="F96" s="11">
        <v>333</v>
      </c>
      <c r="G96" s="11">
        <v>351</v>
      </c>
      <c r="H96" s="11">
        <v>359</v>
      </c>
      <c r="I96" s="11">
        <v>319</v>
      </c>
      <c r="J96" s="11">
        <v>334</v>
      </c>
      <c r="K96" s="11">
        <v>165</v>
      </c>
      <c r="L96" s="10">
        <f>AVERAGE(B96:H96)</f>
        <v>331</v>
      </c>
    </row>
    <row r="97" spans="1:12" ht="45" x14ac:dyDescent="0.25">
      <c r="A97" s="9" t="s">
        <v>294</v>
      </c>
      <c r="B97" s="11">
        <v>470</v>
      </c>
      <c r="C97" s="10">
        <v>1007</v>
      </c>
      <c r="D97" s="10">
        <v>1326</v>
      </c>
      <c r="E97" s="10">
        <v>1403</v>
      </c>
      <c r="F97" s="10">
        <v>1581</v>
      </c>
      <c r="G97" s="11">
        <v>953</v>
      </c>
      <c r="H97" s="11">
        <v>229</v>
      </c>
      <c r="I97" s="11">
        <v>314</v>
      </c>
      <c r="J97" s="11">
        <v>393</v>
      </c>
      <c r="K97" s="11">
        <v>162</v>
      </c>
      <c r="L97" s="10">
        <f>AVERAGE(B97:H97)</f>
        <v>995.57142857142856</v>
      </c>
    </row>
    <row r="98" spans="1:12" x14ac:dyDescent="0.25">
      <c r="A98" s="9" t="s">
        <v>69</v>
      </c>
      <c r="B98" s="11">
        <v>227</v>
      </c>
      <c r="C98" s="11">
        <v>242</v>
      </c>
      <c r="D98" s="11">
        <v>269</v>
      </c>
      <c r="E98" s="11">
        <v>313</v>
      </c>
      <c r="F98" s="11">
        <v>311</v>
      </c>
      <c r="G98" s="11">
        <v>329</v>
      </c>
      <c r="H98" s="11">
        <v>346</v>
      </c>
      <c r="I98" s="11">
        <v>364</v>
      </c>
      <c r="J98" s="11">
        <v>380</v>
      </c>
      <c r="K98" s="11">
        <v>153</v>
      </c>
      <c r="L98" s="10">
        <f>AVERAGE(B98:H98)</f>
        <v>291</v>
      </c>
    </row>
    <row r="99" spans="1:12" ht="30" x14ac:dyDescent="0.25">
      <c r="A99" s="9" t="s">
        <v>305</v>
      </c>
      <c r="B99" s="11">
        <v>241</v>
      </c>
      <c r="C99" s="11">
        <v>285</v>
      </c>
      <c r="D99" s="11">
        <v>267</v>
      </c>
      <c r="E99" s="11">
        <v>280</v>
      </c>
      <c r="F99" s="11">
        <v>301</v>
      </c>
      <c r="G99" s="11">
        <v>316</v>
      </c>
      <c r="H99" s="11">
        <v>336</v>
      </c>
      <c r="I99" s="11">
        <v>332</v>
      </c>
      <c r="J99" s="11">
        <v>325</v>
      </c>
      <c r="K99" s="11">
        <v>148</v>
      </c>
      <c r="L99" s="10">
        <f>AVERAGE(B99:H99)</f>
        <v>289.42857142857144</v>
      </c>
    </row>
    <row r="100" spans="1:12" x14ac:dyDescent="0.25">
      <c r="A100" s="9" t="s">
        <v>177</v>
      </c>
      <c r="B100" s="11">
        <v>636</v>
      </c>
      <c r="C100" s="11">
        <v>555</v>
      </c>
      <c r="D100" s="11">
        <v>615</v>
      </c>
      <c r="E100" s="11">
        <v>617</v>
      </c>
      <c r="F100" s="11">
        <v>485</v>
      </c>
      <c r="G100" s="11">
        <v>482</v>
      </c>
      <c r="H100" s="11">
        <v>478</v>
      </c>
      <c r="I100" s="11">
        <v>355</v>
      </c>
      <c r="J100" s="11">
        <v>389</v>
      </c>
      <c r="K100" s="11">
        <v>147</v>
      </c>
      <c r="L100" s="10">
        <f>AVERAGE(B100:H100)</f>
        <v>552.57142857142856</v>
      </c>
    </row>
    <row r="101" spans="1:12" ht="30" x14ac:dyDescent="0.25">
      <c r="A101" s="9" t="s">
        <v>218</v>
      </c>
      <c r="B101" s="11">
        <v>218</v>
      </c>
      <c r="C101" s="11">
        <v>247</v>
      </c>
      <c r="D101" s="11">
        <v>270</v>
      </c>
      <c r="E101" s="11">
        <v>263</v>
      </c>
      <c r="F101" s="11">
        <v>274</v>
      </c>
      <c r="G101" s="11">
        <v>316</v>
      </c>
      <c r="H101" s="11">
        <v>309</v>
      </c>
      <c r="I101" s="11">
        <v>310</v>
      </c>
      <c r="J101" s="11">
        <v>270</v>
      </c>
      <c r="K101" s="11">
        <v>145</v>
      </c>
      <c r="L101" s="10">
        <f>AVERAGE(B101:H101)</f>
        <v>271</v>
      </c>
    </row>
    <row r="102" spans="1:12" ht="30" x14ac:dyDescent="0.25">
      <c r="A102" s="9" t="s">
        <v>99</v>
      </c>
      <c r="B102" s="11">
        <v>418</v>
      </c>
      <c r="C102" s="11">
        <v>446</v>
      </c>
      <c r="D102" s="11">
        <v>474</v>
      </c>
      <c r="E102" s="11">
        <v>425</v>
      </c>
      <c r="F102" s="11">
        <v>373</v>
      </c>
      <c r="G102" s="11">
        <v>347</v>
      </c>
      <c r="H102" s="11">
        <v>318</v>
      </c>
      <c r="I102" s="11">
        <v>310</v>
      </c>
      <c r="J102" s="11">
        <v>321</v>
      </c>
      <c r="K102" s="11">
        <v>142</v>
      </c>
      <c r="L102" s="10">
        <f>AVERAGE(B102:H102)</f>
        <v>400.14285714285717</v>
      </c>
    </row>
    <row r="103" spans="1:12" ht="30" x14ac:dyDescent="0.25">
      <c r="A103" s="9" t="s">
        <v>50</v>
      </c>
      <c r="B103" s="11">
        <v>230</v>
      </c>
      <c r="C103" s="11">
        <v>239</v>
      </c>
      <c r="D103" s="11">
        <v>207</v>
      </c>
      <c r="E103" s="11">
        <v>236</v>
      </c>
      <c r="F103" s="11">
        <v>245</v>
      </c>
      <c r="G103" s="11">
        <v>273</v>
      </c>
      <c r="H103" s="11">
        <v>284</v>
      </c>
      <c r="I103" s="11">
        <v>283</v>
      </c>
      <c r="J103" s="11">
        <v>307</v>
      </c>
      <c r="K103" s="11">
        <v>142</v>
      </c>
      <c r="L103" s="10">
        <f>AVERAGE(B103:H103)</f>
        <v>244.85714285714286</v>
      </c>
    </row>
    <row r="104" spans="1:12" x14ac:dyDescent="0.25">
      <c r="A104" s="9" t="s">
        <v>187</v>
      </c>
      <c r="B104" s="11">
        <v>147</v>
      </c>
      <c r="C104" s="11">
        <v>121</v>
      </c>
      <c r="D104" s="11">
        <v>137</v>
      </c>
      <c r="E104" s="11">
        <v>143</v>
      </c>
      <c r="F104" s="11">
        <v>173</v>
      </c>
      <c r="G104" s="11">
        <v>222</v>
      </c>
      <c r="H104" s="11">
        <v>236</v>
      </c>
      <c r="I104" s="11">
        <v>235</v>
      </c>
      <c r="J104" s="11">
        <v>226</v>
      </c>
      <c r="K104" s="11">
        <v>142</v>
      </c>
      <c r="L104" s="10">
        <f>AVERAGE(B104:H104)</f>
        <v>168.42857142857142</v>
      </c>
    </row>
    <row r="105" spans="1:12" ht="30" x14ac:dyDescent="0.25">
      <c r="A105" s="9" t="s">
        <v>8</v>
      </c>
      <c r="B105" s="11">
        <v>540</v>
      </c>
      <c r="C105" s="11">
        <v>520</v>
      </c>
      <c r="D105" s="11">
        <v>524</v>
      </c>
      <c r="E105" s="11">
        <v>524</v>
      </c>
      <c r="F105" s="11">
        <v>527</v>
      </c>
      <c r="G105" s="11">
        <v>474</v>
      </c>
      <c r="H105" s="11">
        <v>442</v>
      </c>
      <c r="I105" s="11">
        <v>420</v>
      </c>
      <c r="J105" s="11">
        <v>274</v>
      </c>
      <c r="K105" s="11">
        <v>140</v>
      </c>
      <c r="L105" s="10">
        <f>AVERAGE(B105:H105)</f>
        <v>507.28571428571428</v>
      </c>
    </row>
    <row r="106" spans="1:12" x14ac:dyDescent="0.25">
      <c r="A106" s="9" t="s">
        <v>49</v>
      </c>
      <c r="B106" s="11">
        <v>258</v>
      </c>
      <c r="C106" s="11">
        <v>247</v>
      </c>
      <c r="D106" s="11">
        <v>288</v>
      </c>
      <c r="E106" s="11">
        <v>291</v>
      </c>
      <c r="F106" s="11">
        <v>304</v>
      </c>
      <c r="G106" s="11">
        <v>316</v>
      </c>
      <c r="H106" s="11">
        <v>292</v>
      </c>
      <c r="I106" s="11">
        <v>283</v>
      </c>
      <c r="J106" s="11">
        <v>286</v>
      </c>
      <c r="K106" s="11">
        <v>136</v>
      </c>
      <c r="L106" s="10">
        <f>AVERAGE(B106:H106)</f>
        <v>285.14285714285717</v>
      </c>
    </row>
    <row r="107" spans="1:12" ht="30" x14ac:dyDescent="0.25">
      <c r="A107" s="9" t="s">
        <v>110</v>
      </c>
      <c r="B107" s="11">
        <v>205</v>
      </c>
      <c r="C107" s="11">
        <v>215</v>
      </c>
      <c r="D107" s="11">
        <v>186</v>
      </c>
      <c r="E107" s="11">
        <v>190</v>
      </c>
      <c r="F107" s="11">
        <v>204</v>
      </c>
      <c r="G107" s="11">
        <v>222</v>
      </c>
      <c r="H107" s="11">
        <v>240</v>
      </c>
      <c r="I107" s="11">
        <v>212</v>
      </c>
      <c r="J107" s="11">
        <v>261</v>
      </c>
      <c r="K107" s="11">
        <v>124</v>
      </c>
      <c r="L107" s="10">
        <f>AVERAGE(B107:H107)</f>
        <v>208.85714285714286</v>
      </c>
    </row>
    <row r="108" spans="1:12" ht="30" x14ac:dyDescent="0.25">
      <c r="A108" s="9" t="s">
        <v>224</v>
      </c>
      <c r="B108" s="11">
        <v>182</v>
      </c>
      <c r="C108" s="11">
        <v>214</v>
      </c>
      <c r="D108" s="11">
        <v>194</v>
      </c>
      <c r="E108" s="11">
        <v>202</v>
      </c>
      <c r="F108" s="11">
        <v>211</v>
      </c>
      <c r="G108" s="11">
        <v>244</v>
      </c>
      <c r="H108" s="11">
        <v>222</v>
      </c>
      <c r="I108" s="11">
        <v>223</v>
      </c>
      <c r="J108" s="11">
        <v>213</v>
      </c>
      <c r="K108" s="11">
        <v>117</v>
      </c>
      <c r="L108" s="10">
        <f>AVERAGE(B108:H108)</f>
        <v>209.85714285714286</v>
      </c>
    </row>
    <row r="109" spans="1:12" ht="30" x14ac:dyDescent="0.25">
      <c r="A109" s="9" t="s">
        <v>129</v>
      </c>
      <c r="B109" s="11">
        <v>114</v>
      </c>
      <c r="C109" s="11">
        <v>121</v>
      </c>
      <c r="D109" s="11">
        <v>142</v>
      </c>
      <c r="E109" s="11">
        <v>170</v>
      </c>
      <c r="F109" s="11">
        <v>158</v>
      </c>
      <c r="G109" s="11">
        <v>237</v>
      </c>
      <c r="H109" s="11">
        <v>276</v>
      </c>
      <c r="I109" s="11">
        <v>242</v>
      </c>
      <c r="J109" s="11">
        <v>280</v>
      </c>
      <c r="K109" s="11">
        <v>117</v>
      </c>
      <c r="L109" s="10">
        <f>AVERAGE(B109:H109)</f>
        <v>174</v>
      </c>
    </row>
    <row r="110" spans="1:12" x14ac:dyDescent="0.25">
      <c r="A110" s="9" t="s">
        <v>31</v>
      </c>
      <c r="B110" s="11">
        <v>627</v>
      </c>
      <c r="C110" s="11">
        <v>540</v>
      </c>
      <c r="D110" s="11">
        <v>602</v>
      </c>
      <c r="E110" s="11">
        <v>611</v>
      </c>
      <c r="F110" s="11">
        <v>559</v>
      </c>
      <c r="G110" s="11">
        <v>495</v>
      </c>
      <c r="H110" s="11">
        <v>472</v>
      </c>
      <c r="I110" s="11">
        <v>315</v>
      </c>
      <c r="J110" s="11">
        <v>392</v>
      </c>
      <c r="K110" s="11">
        <v>114</v>
      </c>
      <c r="L110" s="10">
        <f>AVERAGE(B110:H110)</f>
        <v>558</v>
      </c>
    </row>
    <row r="111" spans="1:12" ht="30" x14ac:dyDescent="0.25">
      <c r="A111" s="9" t="s">
        <v>232</v>
      </c>
      <c r="B111" s="11">
        <v>289</v>
      </c>
      <c r="C111" s="11">
        <v>268</v>
      </c>
      <c r="D111" s="11">
        <v>255</v>
      </c>
      <c r="E111" s="11">
        <v>255</v>
      </c>
      <c r="F111" s="11">
        <v>284</v>
      </c>
      <c r="G111" s="11">
        <v>262</v>
      </c>
      <c r="H111" s="11">
        <v>245</v>
      </c>
      <c r="I111" s="11">
        <v>251</v>
      </c>
      <c r="J111" s="11">
        <v>231</v>
      </c>
      <c r="K111" s="11">
        <v>110</v>
      </c>
      <c r="L111" s="10">
        <f>AVERAGE(B111:H111)</f>
        <v>265.42857142857144</v>
      </c>
    </row>
    <row r="112" spans="1:12" ht="30" x14ac:dyDescent="0.25">
      <c r="A112" s="9" t="s">
        <v>180</v>
      </c>
      <c r="B112" s="11">
        <v>219</v>
      </c>
      <c r="C112" s="11">
        <v>207</v>
      </c>
      <c r="D112" s="11">
        <v>260</v>
      </c>
      <c r="E112" s="11">
        <v>235</v>
      </c>
      <c r="F112" s="11">
        <v>220</v>
      </c>
      <c r="G112" s="11">
        <v>280</v>
      </c>
      <c r="H112" s="11">
        <v>263</v>
      </c>
      <c r="I112" s="11">
        <v>255</v>
      </c>
      <c r="J112" s="11">
        <v>234</v>
      </c>
      <c r="K112" s="11">
        <v>109</v>
      </c>
      <c r="L112" s="10">
        <f>AVERAGE(B112:H112)</f>
        <v>240.57142857142858</v>
      </c>
    </row>
    <row r="113" spans="1:12" ht="45" x14ac:dyDescent="0.25">
      <c r="A113" s="9" t="s">
        <v>289</v>
      </c>
      <c r="B113" s="11">
        <v>162</v>
      </c>
      <c r="C113" s="11">
        <v>129</v>
      </c>
      <c r="D113" s="11">
        <v>87</v>
      </c>
      <c r="E113" s="11">
        <v>104</v>
      </c>
      <c r="F113" s="11">
        <v>116</v>
      </c>
      <c r="G113" s="11">
        <v>167</v>
      </c>
      <c r="H113" s="11">
        <v>209</v>
      </c>
      <c r="I113" s="11">
        <v>213</v>
      </c>
      <c r="J113" s="11">
        <v>185</v>
      </c>
      <c r="K113" s="11">
        <v>109</v>
      </c>
      <c r="L113" s="10">
        <f>AVERAGE(B113:H113)</f>
        <v>139.14285714285714</v>
      </c>
    </row>
    <row r="114" spans="1:12" x14ac:dyDescent="0.25">
      <c r="A114" s="9" t="s">
        <v>217</v>
      </c>
      <c r="B114" s="11">
        <v>160</v>
      </c>
      <c r="C114" s="11">
        <v>201</v>
      </c>
      <c r="D114" s="11">
        <v>192</v>
      </c>
      <c r="E114" s="11">
        <v>192</v>
      </c>
      <c r="F114" s="11">
        <v>211</v>
      </c>
      <c r="G114" s="11">
        <v>233</v>
      </c>
      <c r="H114" s="11">
        <v>228</v>
      </c>
      <c r="I114" s="11">
        <v>236</v>
      </c>
      <c r="J114" s="11">
        <v>265</v>
      </c>
      <c r="K114" s="11">
        <v>105</v>
      </c>
      <c r="L114" s="10">
        <f>AVERAGE(B114:H114)</f>
        <v>202.42857142857142</v>
      </c>
    </row>
    <row r="115" spans="1:12" x14ac:dyDescent="0.25">
      <c r="A115" s="9" t="s">
        <v>317</v>
      </c>
      <c r="B115" s="11">
        <v>401</v>
      </c>
      <c r="C115" s="11">
        <v>455</v>
      </c>
      <c r="D115" s="11">
        <v>425</v>
      </c>
      <c r="E115" s="11">
        <v>452</v>
      </c>
      <c r="F115" s="11">
        <v>445</v>
      </c>
      <c r="G115" s="11">
        <v>419</v>
      </c>
      <c r="H115" s="11">
        <v>403</v>
      </c>
      <c r="I115" s="11">
        <v>417</v>
      </c>
      <c r="J115" s="11">
        <v>399</v>
      </c>
      <c r="K115" s="11">
        <v>102</v>
      </c>
      <c r="L115" s="10">
        <f>AVERAGE(B115:H115)</f>
        <v>428.57142857142856</v>
      </c>
    </row>
    <row r="116" spans="1:12" x14ac:dyDescent="0.25">
      <c r="A116" s="9" t="s">
        <v>48</v>
      </c>
      <c r="B116" s="11">
        <v>176</v>
      </c>
      <c r="C116" s="11">
        <v>194</v>
      </c>
      <c r="D116" s="11">
        <v>211</v>
      </c>
      <c r="E116" s="11">
        <v>204</v>
      </c>
      <c r="F116" s="11">
        <v>229</v>
      </c>
      <c r="G116" s="11">
        <v>235</v>
      </c>
      <c r="H116" s="11">
        <v>241</v>
      </c>
      <c r="I116" s="11">
        <v>231</v>
      </c>
      <c r="J116" s="11">
        <v>236</v>
      </c>
      <c r="K116" s="11">
        <v>99</v>
      </c>
      <c r="L116" s="10">
        <f>AVERAGE(B116:H116)</f>
        <v>212.85714285714286</v>
      </c>
    </row>
    <row r="117" spans="1:12" x14ac:dyDescent="0.25">
      <c r="A117" s="9" t="s">
        <v>225</v>
      </c>
      <c r="B117" s="11">
        <v>226</v>
      </c>
      <c r="C117" s="11">
        <v>237</v>
      </c>
      <c r="D117" s="11">
        <v>195</v>
      </c>
      <c r="E117" s="11">
        <v>236</v>
      </c>
      <c r="F117" s="11">
        <v>200</v>
      </c>
      <c r="G117" s="11">
        <v>235</v>
      </c>
      <c r="H117" s="11">
        <v>221</v>
      </c>
      <c r="I117" s="11">
        <v>247</v>
      </c>
      <c r="J117" s="11">
        <v>205</v>
      </c>
      <c r="K117" s="11">
        <v>98</v>
      </c>
      <c r="L117" s="10">
        <f>AVERAGE(B117:H117)</f>
        <v>221.42857142857142</v>
      </c>
    </row>
    <row r="118" spans="1:12" x14ac:dyDescent="0.25">
      <c r="A118" s="9" t="s">
        <v>139</v>
      </c>
      <c r="B118" s="11">
        <v>192</v>
      </c>
      <c r="C118" s="11">
        <v>180</v>
      </c>
      <c r="D118" s="11">
        <v>194</v>
      </c>
      <c r="E118" s="11">
        <v>197</v>
      </c>
      <c r="F118" s="11">
        <v>227</v>
      </c>
      <c r="G118" s="11">
        <v>226</v>
      </c>
      <c r="H118" s="11">
        <v>238</v>
      </c>
      <c r="I118" s="11">
        <v>223</v>
      </c>
      <c r="J118" s="11">
        <v>210</v>
      </c>
      <c r="K118" s="11">
        <v>97</v>
      </c>
      <c r="L118" s="10">
        <f>AVERAGE(B118:H118)</f>
        <v>207.71428571428572</v>
      </c>
    </row>
    <row r="119" spans="1:12" ht="30" x14ac:dyDescent="0.25">
      <c r="A119" s="9" t="s">
        <v>59</v>
      </c>
      <c r="B119" s="11">
        <v>230</v>
      </c>
      <c r="C119" s="11">
        <v>214</v>
      </c>
      <c r="D119" s="11">
        <v>216</v>
      </c>
      <c r="E119" s="11">
        <v>253</v>
      </c>
      <c r="F119" s="11">
        <v>261</v>
      </c>
      <c r="G119" s="11">
        <v>263</v>
      </c>
      <c r="H119" s="11">
        <v>268</v>
      </c>
      <c r="I119" s="11">
        <v>239</v>
      </c>
      <c r="J119" s="11">
        <v>271</v>
      </c>
      <c r="K119" s="11">
        <v>94</v>
      </c>
      <c r="L119" s="10">
        <f>AVERAGE(B119:H119)</f>
        <v>243.57142857142858</v>
      </c>
    </row>
    <row r="120" spans="1:12" x14ac:dyDescent="0.25">
      <c r="A120" s="9" t="s">
        <v>196</v>
      </c>
      <c r="B120" s="11">
        <v>146</v>
      </c>
      <c r="C120" s="11">
        <v>198</v>
      </c>
      <c r="D120" s="11">
        <v>192</v>
      </c>
      <c r="E120" s="11">
        <v>192</v>
      </c>
      <c r="F120" s="11">
        <v>175</v>
      </c>
      <c r="G120" s="11">
        <v>184</v>
      </c>
      <c r="H120" s="11">
        <v>186</v>
      </c>
      <c r="I120" s="11">
        <v>214</v>
      </c>
      <c r="J120" s="11">
        <v>199</v>
      </c>
      <c r="K120" s="11">
        <v>94</v>
      </c>
      <c r="L120" s="10">
        <f>AVERAGE(B120:H120)</f>
        <v>181.85714285714286</v>
      </c>
    </row>
    <row r="121" spans="1:12" ht="30" x14ac:dyDescent="0.25">
      <c r="A121" s="9" t="s">
        <v>17</v>
      </c>
      <c r="B121" s="11">
        <v>112</v>
      </c>
      <c r="C121" s="11">
        <v>123</v>
      </c>
      <c r="D121" s="11">
        <v>123</v>
      </c>
      <c r="E121" s="11">
        <v>150</v>
      </c>
      <c r="F121" s="11">
        <v>163</v>
      </c>
      <c r="G121" s="11">
        <v>147</v>
      </c>
      <c r="H121" s="11">
        <v>177</v>
      </c>
      <c r="I121" s="11">
        <v>168</v>
      </c>
      <c r="J121" s="11">
        <v>173</v>
      </c>
      <c r="K121" s="11">
        <v>94</v>
      </c>
      <c r="L121" s="10">
        <f>AVERAGE(B121:H121)</f>
        <v>142.14285714285714</v>
      </c>
    </row>
    <row r="122" spans="1:12" ht="30" x14ac:dyDescent="0.25">
      <c r="A122" s="9" t="s">
        <v>32</v>
      </c>
      <c r="B122" s="11">
        <v>276</v>
      </c>
      <c r="C122" s="11">
        <v>277</v>
      </c>
      <c r="D122" s="11">
        <v>314</v>
      </c>
      <c r="E122" s="11">
        <v>298</v>
      </c>
      <c r="F122" s="11">
        <v>293</v>
      </c>
      <c r="G122" s="11">
        <v>282</v>
      </c>
      <c r="H122" s="11">
        <v>262</v>
      </c>
      <c r="I122" s="11">
        <v>224</v>
      </c>
      <c r="J122" s="11">
        <v>240</v>
      </c>
      <c r="K122" s="11">
        <v>90</v>
      </c>
      <c r="L122" s="10">
        <f>AVERAGE(B122:H122)</f>
        <v>286</v>
      </c>
    </row>
    <row r="123" spans="1:12" ht="30" x14ac:dyDescent="0.25">
      <c r="A123" s="9" t="s">
        <v>89</v>
      </c>
      <c r="B123" s="11">
        <v>149</v>
      </c>
      <c r="C123" s="11">
        <v>144</v>
      </c>
      <c r="D123" s="11">
        <v>172</v>
      </c>
      <c r="E123" s="11">
        <v>173</v>
      </c>
      <c r="F123" s="11">
        <v>177</v>
      </c>
      <c r="G123" s="11">
        <v>190</v>
      </c>
      <c r="H123" s="11">
        <v>181</v>
      </c>
      <c r="I123" s="11">
        <v>212</v>
      </c>
      <c r="J123" s="11">
        <v>190</v>
      </c>
      <c r="K123" s="11">
        <v>89</v>
      </c>
      <c r="L123" s="10">
        <f>AVERAGE(B123:H123)</f>
        <v>169.42857142857142</v>
      </c>
    </row>
    <row r="124" spans="1:12" ht="30" x14ac:dyDescent="0.25">
      <c r="A124" s="9" t="s">
        <v>35</v>
      </c>
      <c r="B124" s="11">
        <v>190</v>
      </c>
      <c r="C124" s="11">
        <v>165</v>
      </c>
      <c r="D124" s="11">
        <v>189</v>
      </c>
      <c r="E124" s="11">
        <v>161</v>
      </c>
      <c r="F124" s="11">
        <v>195</v>
      </c>
      <c r="G124" s="11">
        <v>205</v>
      </c>
      <c r="H124" s="11">
        <v>185</v>
      </c>
      <c r="I124" s="11">
        <v>180</v>
      </c>
      <c r="J124" s="11">
        <v>180</v>
      </c>
      <c r="K124" s="11">
        <v>87</v>
      </c>
      <c r="L124" s="10">
        <f>AVERAGE(B124:H124)</f>
        <v>184.28571428571428</v>
      </c>
    </row>
    <row r="125" spans="1:12" ht="30" x14ac:dyDescent="0.25">
      <c r="A125" s="9" t="s">
        <v>111</v>
      </c>
      <c r="B125" s="11">
        <v>206</v>
      </c>
      <c r="C125" s="11">
        <v>206</v>
      </c>
      <c r="D125" s="11">
        <v>213</v>
      </c>
      <c r="E125" s="11">
        <v>204</v>
      </c>
      <c r="F125" s="11">
        <v>205</v>
      </c>
      <c r="G125" s="11">
        <v>230</v>
      </c>
      <c r="H125" s="11">
        <v>184</v>
      </c>
      <c r="I125" s="11">
        <v>198</v>
      </c>
      <c r="J125" s="11">
        <v>232</v>
      </c>
      <c r="K125" s="11">
        <v>85</v>
      </c>
      <c r="L125" s="10">
        <f>AVERAGE(B125:H125)</f>
        <v>206.85714285714286</v>
      </c>
    </row>
    <row r="126" spans="1:12" x14ac:dyDescent="0.25">
      <c r="A126" s="9" t="s">
        <v>140</v>
      </c>
      <c r="B126" s="11">
        <v>107</v>
      </c>
      <c r="C126" s="11">
        <v>132</v>
      </c>
      <c r="D126" s="11">
        <v>112</v>
      </c>
      <c r="E126" s="11">
        <v>149</v>
      </c>
      <c r="F126" s="11">
        <v>140</v>
      </c>
      <c r="G126" s="11">
        <v>158</v>
      </c>
      <c r="H126" s="11">
        <v>155</v>
      </c>
      <c r="I126" s="11">
        <v>179</v>
      </c>
      <c r="J126" s="11">
        <v>200</v>
      </c>
      <c r="K126" s="11">
        <v>84</v>
      </c>
      <c r="L126" s="10">
        <f>AVERAGE(B126:H126)</f>
        <v>136.14285714285714</v>
      </c>
    </row>
    <row r="127" spans="1:12" x14ac:dyDescent="0.25">
      <c r="A127" s="9" t="s">
        <v>70</v>
      </c>
      <c r="B127" s="11">
        <v>173</v>
      </c>
      <c r="C127" s="11">
        <v>175</v>
      </c>
      <c r="D127" s="11">
        <v>152</v>
      </c>
      <c r="E127" s="11">
        <v>158</v>
      </c>
      <c r="F127" s="11">
        <v>143</v>
      </c>
      <c r="G127" s="11">
        <v>168</v>
      </c>
      <c r="H127" s="11">
        <v>173</v>
      </c>
      <c r="I127" s="11">
        <v>165</v>
      </c>
      <c r="J127" s="11">
        <v>163</v>
      </c>
      <c r="K127" s="11">
        <v>82</v>
      </c>
      <c r="L127" s="10">
        <f>AVERAGE(B127:H127)</f>
        <v>163.14285714285714</v>
      </c>
    </row>
    <row r="128" spans="1:12" ht="30" x14ac:dyDescent="0.25">
      <c r="A128" s="9" t="s">
        <v>277</v>
      </c>
      <c r="B128" s="11">
        <v>154</v>
      </c>
      <c r="C128" s="11">
        <v>143</v>
      </c>
      <c r="D128" s="11">
        <v>159</v>
      </c>
      <c r="E128" s="11">
        <v>167</v>
      </c>
      <c r="F128" s="11">
        <v>155</v>
      </c>
      <c r="G128" s="11">
        <v>176</v>
      </c>
      <c r="H128" s="11">
        <v>178</v>
      </c>
      <c r="I128" s="11">
        <v>188</v>
      </c>
      <c r="J128" s="11">
        <v>176</v>
      </c>
      <c r="K128" s="11">
        <v>79</v>
      </c>
      <c r="L128" s="10">
        <f>AVERAGE(B128:H128)</f>
        <v>161.71428571428572</v>
      </c>
    </row>
    <row r="129" spans="1:12" x14ac:dyDescent="0.25">
      <c r="A129" s="9" t="s">
        <v>163</v>
      </c>
      <c r="B129" s="11">
        <v>157</v>
      </c>
      <c r="C129" s="11">
        <v>150</v>
      </c>
      <c r="D129" s="11">
        <v>132</v>
      </c>
      <c r="E129" s="11">
        <v>147</v>
      </c>
      <c r="F129" s="11">
        <v>162</v>
      </c>
      <c r="G129" s="11">
        <v>168</v>
      </c>
      <c r="H129" s="11">
        <v>183</v>
      </c>
      <c r="I129" s="11">
        <v>192</v>
      </c>
      <c r="J129" s="11">
        <v>213</v>
      </c>
      <c r="K129" s="11">
        <v>79</v>
      </c>
      <c r="L129" s="10">
        <f>AVERAGE(B129:H129)</f>
        <v>157</v>
      </c>
    </row>
    <row r="130" spans="1:12" ht="30" x14ac:dyDescent="0.25">
      <c r="A130" s="9" t="s">
        <v>9</v>
      </c>
      <c r="B130" s="11">
        <v>169</v>
      </c>
      <c r="C130" s="11">
        <v>181</v>
      </c>
      <c r="D130" s="11">
        <v>173</v>
      </c>
      <c r="E130" s="11">
        <v>167</v>
      </c>
      <c r="F130" s="11">
        <v>159</v>
      </c>
      <c r="G130" s="11">
        <v>151</v>
      </c>
      <c r="H130" s="11">
        <v>153</v>
      </c>
      <c r="I130" s="11">
        <v>146</v>
      </c>
      <c r="J130" s="11">
        <v>163</v>
      </c>
      <c r="K130" s="11">
        <v>78</v>
      </c>
      <c r="L130" s="10">
        <f>AVERAGE(B130:H130)</f>
        <v>164.71428571428572</v>
      </c>
    </row>
    <row r="131" spans="1:12" x14ac:dyDescent="0.25">
      <c r="A131" s="9" t="s">
        <v>156</v>
      </c>
      <c r="B131" s="11">
        <v>148</v>
      </c>
      <c r="C131" s="11">
        <v>116</v>
      </c>
      <c r="D131" s="11">
        <v>158</v>
      </c>
      <c r="E131" s="11">
        <v>177</v>
      </c>
      <c r="F131" s="11">
        <v>179</v>
      </c>
      <c r="G131" s="11">
        <v>166</v>
      </c>
      <c r="H131" s="11">
        <v>167</v>
      </c>
      <c r="I131" s="11">
        <v>181</v>
      </c>
      <c r="J131" s="11">
        <v>185</v>
      </c>
      <c r="K131" s="11">
        <v>78</v>
      </c>
      <c r="L131" s="10">
        <f>AVERAGE(B131:H131)</f>
        <v>158.71428571428572</v>
      </c>
    </row>
    <row r="132" spans="1:12" x14ac:dyDescent="0.25">
      <c r="A132" s="9" t="s">
        <v>219</v>
      </c>
      <c r="B132" s="11">
        <v>109</v>
      </c>
      <c r="C132" s="11">
        <v>99</v>
      </c>
      <c r="D132" s="11">
        <v>122</v>
      </c>
      <c r="E132" s="11">
        <v>122</v>
      </c>
      <c r="F132" s="11">
        <v>154</v>
      </c>
      <c r="G132" s="11">
        <v>141</v>
      </c>
      <c r="H132" s="11">
        <v>156</v>
      </c>
      <c r="I132" s="11">
        <v>138</v>
      </c>
      <c r="J132" s="11">
        <v>169</v>
      </c>
      <c r="K132" s="11">
        <v>77</v>
      </c>
      <c r="L132" s="10">
        <f>AVERAGE(B132:H132)</f>
        <v>129</v>
      </c>
    </row>
    <row r="133" spans="1:12" x14ac:dyDescent="0.25">
      <c r="A133" s="9" t="s">
        <v>206</v>
      </c>
      <c r="B133" s="11">
        <v>108</v>
      </c>
      <c r="C133" s="11">
        <v>97</v>
      </c>
      <c r="D133" s="11">
        <v>120</v>
      </c>
      <c r="E133" s="11">
        <v>120</v>
      </c>
      <c r="F133" s="11">
        <v>132</v>
      </c>
      <c r="G133" s="11">
        <v>156</v>
      </c>
      <c r="H133" s="11">
        <v>141</v>
      </c>
      <c r="I133" s="11">
        <v>167</v>
      </c>
      <c r="J133" s="11">
        <v>164</v>
      </c>
      <c r="K133" s="11">
        <v>77</v>
      </c>
      <c r="L133" s="10">
        <f>AVERAGE(B133:H133)</f>
        <v>124.85714285714286</v>
      </c>
    </row>
    <row r="134" spans="1:12" ht="30" x14ac:dyDescent="0.25">
      <c r="A134" s="9" t="s">
        <v>286</v>
      </c>
      <c r="B134" s="11">
        <v>130</v>
      </c>
      <c r="C134" s="11">
        <v>113</v>
      </c>
      <c r="D134" s="11">
        <v>118</v>
      </c>
      <c r="E134" s="11">
        <v>122</v>
      </c>
      <c r="F134" s="11">
        <v>138</v>
      </c>
      <c r="G134" s="11">
        <v>136</v>
      </c>
      <c r="H134" s="11">
        <v>130</v>
      </c>
      <c r="I134" s="11">
        <v>140</v>
      </c>
      <c r="J134" s="11">
        <v>151</v>
      </c>
      <c r="K134" s="11">
        <v>76</v>
      </c>
      <c r="L134" s="10">
        <f>AVERAGE(B134:H134)</f>
        <v>126.71428571428571</v>
      </c>
    </row>
    <row r="135" spans="1:12" x14ac:dyDescent="0.25">
      <c r="A135" s="9" t="s">
        <v>114</v>
      </c>
      <c r="B135" s="11">
        <v>150</v>
      </c>
      <c r="C135" s="11">
        <v>156</v>
      </c>
      <c r="D135" s="11">
        <v>161</v>
      </c>
      <c r="E135" s="11">
        <v>153</v>
      </c>
      <c r="F135" s="11">
        <v>145</v>
      </c>
      <c r="G135" s="11">
        <v>174</v>
      </c>
      <c r="H135" s="11">
        <v>170</v>
      </c>
      <c r="I135" s="11">
        <v>198</v>
      </c>
      <c r="J135" s="11">
        <v>194</v>
      </c>
      <c r="K135" s="11">
        <v>75</v>
      </c>
      <c r="L135" s="10">
        <f>AVERAGE(B135:H135)</f>
        <v>158.42857142857142</v>
      </c>
    </row>
    <row r="136" spans="1:12" ht="30" x14ac:dyDescent="0.25">
      <c r="A136" s="9" t="s">
        <v>300</v>
      </c>
      <c r="B136" s="11">
        <v>126</v>
      </c>
      <c r="C136" s="11">
        <v>136</v>
      </c>
      <c r="D136" s="11">
        <v>148</v>
      </c>
      <c r="E136" s="11">
        <v>150</v>
      </c>
      <c r="F136" s="11">
        <v>138</v>
      </c>
      <c r="G136" s="11">
        <v>159</v>
      </c>
      <c r="H136" s="11">
        <v>169</v>
      </c>
      <c r="I136" s="11">
        <v>153</v>
      </c>
      <c r="J136" s="11">
        <v>175</v>
      </c>
      <c r="K136" s="11">
        <v>75</v>
      </c>
      <c r="L136" s="10">
        <f>AVERAGE(B136:H136)</f>
        <v>146.57142857142858</v>
      </c>
    </row>
    <row r="137" spans="1:12" ht="30" x14ac:dyDescent="0.25">
      <c r="A137" s="9" t="s">
        <v>236</v>
      </c>
      <c r="B137" s="11">
        <v>71</v>
      </c>
      <c r="C137" s="11">
        <v>90</v>
      </c>
      <c r="D137" s="11">
        <v>98</v>
      </c>
      <c r="E137" s="11">
        <v>84</v>
      </c>
      <c r="F137" s="11">
        <v>124</v>
      </c>
      <c r="G137" s="11">
        <v>129</v>
      </c>
      <c r="H137" s="11">
        <v>136</v>
      </c>
      <c r="I137" s="11">
        <v>139</v>
      </c>
      <c r="J137" s="11">
        <v>190</v>
      </c>
      <c r="K137" s="11">
        <v>75</v>
      </c>
      <c r="L137" s="10">
        <f>AVERAGE(B137:H137)</f>
        <v>104.57142857142857</v>
      </c>
    </row>
    <row r="138" spans="1:12" ht="30" x14ac:dyDescent="0.25">
      <c r="A138" s="9" t="s">
        <v>264</v>
      </c>
      <c r="B138" s="11">
        <v>235</v>
      </c>
      <c r="C138" s="11">
        <v>217</v>
      </c>
      <c r="D138" s="11">
        <v>220</v>
      </c>
      <c r="E138" s="11">
        <v>210</v>
      </c>
      <c r="F138" s="11">
        <v>239</v>
      </c>
      <c r="G138" s="11">
        <v>213</v>
      </c>
      <c r="H138" s="11">
        <v>217</v>
      </c>
      <c r="I138" s="11">
        <v>198</v>
      </c>
      <c r="J138" s="11">
        <v>212</v>
      </c>
      <c r="K138" s="11">
        <v>74</v>
      </c>
      <c r="L138" s="10">
        <f>AVERAGE(B138:H138)</f>
        <v>221.57142857142858</v>
      </c>
    </row>
    <row r="139" spans="1:12" ht="30" x14ac:dyDescent="0.25">
      <c r="A139" s="9" t="s">
        <v>127</v>
      </c>
      <c r="B139" s="11">
        <v>168</v>
      </c>
      <c r="C139" s="11">
        <v>98</v>
      </c>
      <c r="D139" s="11">
        <v>63</v>
      </c>
      <c r="E139" s="11">
        <v>82</v>
      </c>
      <c r="F139" s="11">
        <v>78</v>
      </c>
      <c r="G139" s="11">
        <v>138</v>
      </c>
      <c r="H139" s="11">
        <v>115</v>
      </c>
      <c r="I139" s="11">
        <v>169</v>
      </c>
      <c r="J139" s="11">
        <v>161</v>
      </c>
      <c r="K139" s="11">
        <v>74</v>
      </c>
      <c r="L139" s="10">
        <f>AVERAGE(B139:H139)</f>
        <v>106</v>
      </c>
    </row>
    <row r="140" spans="1:12" ht="30" x14ac:dyDescent="0.25">
      <c r="A140" s="9" t="s">
        <v>323</v>
      </c>
      <c r="B140" s="11">
        <v>151</v>
      </c>
      <c r="C140" s="11">
        <v>194</v>
      </c>
      <c r="D140" s="11">
        <v>186</v>
      </c>
      <c r="E140" s="11">
        <v>166</v>
      </c>
      <c r="F140" s="11">
        <v>184</v>
      </c>
      <c r="G140" s="11">
        <v>198</v>
      </c>
      <c r="H140" s="11">
        <v>204</v>
      </c>
      <c r="I140" s="11">
        <v>236</v>
      </c>
      <c r="J140" s="11">
        <v>231</v>
      </c>
      <c r="K140" s="11">
        <v>73</v>
      </c>
      <c r="L140" s="10">
        <f>AVERAGE(B140:H140)</f>
        <v>183.28571428571428</v>
      </c>
    </row>
    <row r="141" spans="1:12" ht="30" x14ac:dyDescent="0.25">
      <c r="A141" s="9" t="s">
        <v>228</v>
      </c>
      <c r="B141" s="11">
        <v>101</v>
      </c>
      <c r="C141" s="11">
        <v>92</v>
      </c>
      <c r="D141" s="11">
        <v>116</v>
      </c>
      <c r="E141" s="11">
        <v>131</v>
      </c>
      <c r="F141" s="11">
        <v>123</v>
      </c>
      <c r="G141" s="11">
        <v>140</v>
      </c>
      <c r="H141" s="11">
        <v>159</v>
      </c>
      <c r="I141" s="11">
        <v>150</v>
      </c>
      <c r="J141" s="11">
        <v>160</v>
      </c>
      <c r="K141" s="11">
        <v>73</v>
      </c>
      <c r="L141" s="10">
        <f>AVERAGE(B141:H141)</f>
        <v>123.14285714285714</v>
      </c>
    </row>
    <row r="142" spans="1:12" x14ac:dyDescent="0.25">
      <c r="A142" s="9" t="s">
        <v>74</v>
      </c>
      <c r="B142" s="11">
        <v>101</v>
      </c>
      <c r="C142" s="11">
        <v>86</v>
      </c>
      <c r="D142" s="11">
        <v>81</v>
      </c>
      <c r="E142" s="11">
        <v>104</v>
      </c>
      <c r="F142" s="11">
        <v>84</v>
      </c>
      <c r="G142" s="11">
        <v>99</v>
      </c>
      <c r="H142" s="11">
        <v>95</v>
      </c>
      <c r="I142" s="11">
        <v>123</v>
      </c>
      <c r="J142" s="11">
        <v>91</v>
      </c>
      <c r="K142" s="11">
        <v>72</v>
      </c>
      <c r="L142" s="11">
        <f>AVERAGE(B142:H142)</f>
        <v>92.857142857142861</v>
      </c>
    </row>
    <row r="143" spans="1:12" x14ac:dyDescent="0.25">
      <c r="A143" s="9" t="s">
        <v>36</v>
      </c>
      <c r="B143" s="11">
        <v>347</v>
      </c>
      <c r="C143" s="11">
        <v>295</v>
      </c>
      <c r="D143" s="11">
        <v>261</v>
      </c>
      <c r="E143" s="11">
        <v>276</v>
      </c>
      <c r="F143" s="11">
        <v>256</v>
      </c>
      <c r="G143" s="11">
        <v>211</v>
      </c>
      <c r="H143" s="11">
        <v>159</v>
      </c>
      <c r="I143" s="11">
        <v>149</v>
      </c>
      <c r="J143" s="11">
        <v>143</v>
      </c>
      <c r="K143" s="11">
        <v>71</v>
      </c>
      <c r="L143" s="10">
        <f>AVERAGE(B143:H143)</f>
        <v>257.85714285714283</v>
      </c>
    </row>
    <row r="144" spans="1:12" x14ac:dyDescent="0.25">
      <c r="A144" s="9" t="s">
        <v>274</v>
      </c>
      <c r="B144" s="11">
        <v>124</v>
      </c>
      <c r="C144" s="11">
        <v>150</v>
      </c>
      <c r="D144" s="11">
        <v>125</v>
      </c>
      <c r="E144" s="11">
        <v>120</v>
      </c>
      <c r="F144" s="11">
        <v>137</v>
      </c>
      <c r="G144" s="11">
        <v>139</v>
      </c>
      <c r="H144" s="11">
        <v>133</v>
      </c>
      <c r="I144" s="11">
        <v>116</v>
      </c>
      <c r="J144" s="11">
        <v>149</v>
      </c>
      <c r="K144" s="11">
        <v>71</v>
      </c>
      <c r="L144" s="10">
        <f>AVERAGE(B144:H144)</f>
        <v>132.57142857142858</v>
      </c>
    </row>
    <row r="145" spans="1:12" ht="30" x14ac:dyDescent="0.25">
      <c r="A145" s="9" t="s">
        <v>270</v>
      </c>
      <c r="B145" s="11">
        <v>153</v>
      </c>
      <c r="C145" s="11">
        <v>135</v>
      </c>
      <c r="D145" s="11">
        <v>132</v>
      </c>
      <c r="E145" s="11">
        <v>137</v>
      </c>
      <c r="F145" s="11">
        <v>154</v>
      </c>
      <c r="G145" s="11">
        <v>184</v>
      </c>
      <c r="H145" s="11">
        <v>153</v>
      </c>
      <c r="I145" s="11">
        <v>171</v>
      </c>
      <c r="J145" s="11">
        <v>167</v>
      </c>
      <c r="K145" s="11">
        <v>69</v>
      </c>
      <c r="L145" s="10">
        <f>AVERAGE(B145:H145)</f>
        <v>149.71428571428572</v>
      </c>
    </row>
    <row r="146" spans="1:12" x14ac:dyDescent="0.25">
      <c r="A146" s="9" t="s">
        <v>234</v>
      </c>
      <c r="B146" s="11">
        <v>85</v>
      </c>
      <c r="C146" s="11">
        <v>81</v>
      </c>
      <c r="D146" s="11">
        <v>89</v>
      </c>
      <c r="E146" s="11">
        <v>92</v>
      </c>
      <c r="F146" s="11">
        <v>108</v>
      </c>
      <c r="G146" s="11">
        <v>85</v>
      </c>
      <c r="H146" s="11">
        <v>115</v>
      </c>
      <c r="I146" s="11">
        <v>92</v>
      </c>
      <c r="J146" s="11">
        <v>145</v>
      </c>
      <c r="K146" s="11">
        <v>67</v>
      </c>
      <c r="L146" s="11">
        <f>AVERAGE(B146:H146)</f>
        <v>93.571428571428569</v>
      </c>
    </row>
    <row r="147" spans="1:12" ht="30" x14ac:dyDescent="0.25">
      <c r="A147" s="9" t="s">
        <v>229</v>
      </c>
      <c r="B147" s="11">
        <v>120</v>
      </c>
      <c r="C147" s="11">
        <v>112</v>
      </c>
      <c r="D147" s="11">
        <v>157</v>
      </c>
      <c r="E147" s="11">
        <v>114</v>
      </c>
      <c r="F147" s="11">
        <v>117</v>
      </c>
      <c r="G147" s="11">
        <v>135</v>
      </c>
      <c r="H147" s="11">
        <v>146</v>
      </c>
      <c r="I147" s="11">
        <v>120</v>
      </c>
      <c r="J147" s="11">
        <v>148</v>
      </c>
      <c r="K147" s="11">
        <v>64</v>
      </c>
      <c r="L147" s="10">
        <f>AVERAGE(B147:H147)</f>
        <v>128.71428571428572</v>
      </c>
    </row>
    <row r="148" spans="1:12" ht="30" x14ac:dyDescent="0.25">
      <c r="A148" s="9" t="s">
        <v>61</v>
      </c>
      <c r="B148" s="11">
        <v>81</v>
      </c>
      <c r="C148" s="11">
        <v>90</v>
      </c>
      <c r="D148" s="11">
        <v>103</v>
      </c>
      <c r="E148" s="11">
        <v>107</v>
      </c>
      <c r="F148" s="11">
        <v>80</v>
      </c>
      <c r="G148" s="11">
        <v>102</v>
      </c>
      <c r="H148" s="11">
        <v>110</v>
      </c>
      <c r="I148" s="11">
        <v>140</v>
      </c>
      <c r="J148" s="11">
        <v>151</v>
      </c>
      <c r="K148" s="11">
        <v>64</v>
      </c>
      <c r="L148" s="10">
        <f>AVERAGE(B148:H148)</f>
        <v>96.142857142857139</v>
      </c>
    </row>
    <row r="149" spans="1:12" x14ac:dyDescent="0.25">
      <c r="A149" s="9" t="s">
        <v>53</v>
      </c>
      <c r="B149" s="11">
        <v>69</v>
      </c>
      <c r="C149" s="11">
        <v>84</v>
      </c>
      <c r="D149" s="11">
        <v>68</v>
      </c>
      <c r="E149" s="11">
        <v>81</v>
      </c>
      <c r="F149" s="11">
        <v>106</v>
      </c>
      <c r="G149" s="11">
        <v>140</v>
      </c>
      <c r="H149" s="11">
        <v>92</v>
      </c>
      <c r="I149" s="11">
        <v>113</v>
      </c>
      <c r="J149" s="11">
        <v>105</v>
      </c>
      <c r="K149" s="11">
        <v>63</v>
      </c>
      <c r="L149" s="11">
        <f>AVERAGE(B149:H149)</f>
        <v>91.428571428571431</v>
      </c>
    </row>
    <row r="150" spans="1:12" ht="30" x14ac:dyDescent="0.25">
      <c r="A150" s="9" t="s">
        <v>263</v>
      </c>
      <c r="B150" s="11">
        <v>195</v>
      </c>
      <c r="C150" s="11">
        <v>195</v>
      </c>
      <c r="D150" s="11">
        <v>183</v>
      </c>
      <c r="E150" s="11">
        <v>197</v>
      </c>
      <c r="F150" s="11">
        <v>216</v>
      </c>
      <c r="G150" s="11">
        <v>189</v>
      </c>
      <c r="H150" s="11">
        <v>158</v>
      </c>
      <c r="I150" s="11">
        <v>189</v>
      </c>
      <c r="J150" s="11">
        <v>176</v>
      </c>
      <c r="K150" s="11">
        <v>61</v>
      </c>
      <c r="L150" s="10">
        <f>AVERAGE(B150:H150)</f>
        <v>190.42857142857142</v>
      </c>
    </row>
    <row r="151" spans="1:12" x14ac:dyDescent="0.25">
      <c r="A151" s="9" t="s">
        <v>142</v>
      </c>
      <c r="B151" s="11">
        <v>92</v>
      </c>
      <c r="C151" s="11">
        <v>97</v>
      </c>
      <c r="D151" s="11">
        <v>107</v>
      </c>
      <c r="E151" s="11">
        <v>113</v>
      </c>
      <c r="F151" s="11">
        <v>106</v>
      </c>
      <c r="G151" s="11">
        <v>111</v>
      </c>
      <c r="H151" s="11">
        <v>122</v>
      </c>
      <c r="I151" s="11">
        <v>112</v>
      </c>
      <c r="J151" s="11">
        <v>139</v>
      </c>
      <c r="K151" s="11">
        <v>61</v>
      </c>
      <c r="L151" s="10">
        <f>AVERAGE(B151:H151)</f>
        <v>106.85714285714286</v>
      </c>
    </row>
    <row r="152" spans="1:12" ht="30" x14ac:dyDescent="0.25">
      <c r="A152" s="9" t="s">
        <v>308</v>
      </c>
      <c r="B152" s="11">
        <v>88</v>
      </c>
      <c r="C152" s="11">
        <v>99</v>
      </c>
      <c r="D152" s="11">
        <v>84</v>
      </c>
      <c r="E152" s="11">
        <v>115</v>
      </c>
      <c r="F152" s="11">
        <v>125</v>
      </c>
      <c r="G152" s="11">
        <v>117</v>
      </c>
      <c r="H152" s="11">
        <v>127</v>
      </c>
      <c r="I152" s="11">
        <v>121</v>
      </c>
      <c r="J152" s="11">
        <v>93</v>
      </c>
      <c r="K152" s="11">
        <v>60</v>
      </c>
      <c r="L152" s="10">
        <f>AVERAGE(B152:H152)</f>
        <v>107.85714285714286</v>
      </c>
    </row>
    <row r="153" spans="1:12" x14ac:dyDescent="0.25">
      <c r="A153" s="9" t="s">
        <v>208</v>
      </c>
      <c r="B153" s="11">
        <v>84</v>
      </c>
      <c r="C153" s="11">
        <v>61</v>
      </c>
      <c r="D153" s="11">
        <v>72</v>
      </c>
      <c r="E153" s="11">
        <v>72</v>
      </c>
      <c r="F153" s="11">
        <v>68</v>
      </c>
      <c r="G153" s="11">
        <v>92</v>
      </c>
      <c r="H153" s="11">
        <v>90</v>
      </c>
      <c r="I153" s="11">
        <v>90</v>
      </c>
      <c r="J153" s="11">
        <v>116</v>
      </c>
      <c r="K153" s="11">
        <v>58</v>
      </c>
      <c r="L153" s="11">
        <f>AVERAGE(B153:H153)</f>
        <v>77</v>
      </c>
    </row>
    <row r="154" spans="1:12" x14ac:dyDescent="0.25">
      <c r="A154" s="9" t="s">
        <v>214</v>
      </c>
      <c r="B154" s="11">
        <v>112</v>
      </c>
      <c r="C154" s="11">
        <v>115</v>
      </c>
      <c r="D154" s="11">
        <v>126</v>
      </c>
      <c r="E154" s="11">
        <v>132</v>
      </c>
      <c r="F154" s="11">
        <v>125</v>
      </c>
      <c r="G154" s="11">
        <v>128</v>
      </c>
      <c r="H154" s="11">
        <v>134</v>
      </c>
      <c r="I154" s="11">
        <v>142</v>
      </c>
      <c r="J154" s="11">
        <v>127</v>
      </c>
      <c r="K154" s="11">
        <v>56</v>
      </c>
      <c r="L154" s="10">
        <f>AVERAGE(B154:H154)</f>
        <v>124.57142857142857</v>
      </c>
    </row>
    <row r="155" spans="1:12" x14ac:dyDescent="0.25">
      <c r="A155" s="9" t="s">
        <v>67</v>
      </c>
      <c r="B155" s="11">
        <v>90</v>
      </c>
      <c r="C155" s="11">
        <v>78</v>
      </c>
      <c r="D155" s="11">
        <v>94</v>
      </c>
      <c r="E155" s="11">
        <v>123</v>
      </c>
      <c r="F155" s="11">
        <v>100</v>
      </c>
      <c r="G155" s="11">
        <v>111</v>
      </c>
      <c r="H155" s="11">
        <v>123</v>
      </c>
      <c r="I155" s="11">
        <v>125</v>
      </c>
      <c r="J155" s="11">
        <v>147</v>
      </c>
      <c r="K155" s="11">
        <v>56</v>
      </c>
      <c r="L155" s="10">
        <f>AVERAGE(B155:H155)</f>
        <v>102.71428571428571</v>
      </c>
    </row>
    <row r="156" spans="1:12" ht="30" x14ac:dyDescent="0.25">
      <c r="A156" s="9" t="s">
        <v>226</v>
      </c>
      <c r="B156" s="11">
        <v>120</v>
      </c>
      <c r="C156" s="11">
        <v>91</v>
      </c>
      <c r="D156" s="11">
        <v>106</v>
      </c>
      <c r="E156" s="11">
        <v>92</v>
      </c>
      <c r="F156" s="11">
        <v>113</v>
      </c>
      <c r="G156" s="11">
        <v>129</v>
      </c>
      <c r="H156" s="11">
        <v>105</v>
      </c>
      <c r="I156" s="11">
        <v>131</v>
      </c>
      <c r="J156" s="11">
        <v>121</v>
      </c>
      <c r="K156" s="11">
        <v>55</v>
      </c>
      <c r="L156" s="10">
        <f>AVERAGE(B156:H156)</f>
        <v>108</v>
      </c>
    </row>
    <row r="157" spans="1:12" ht="30" x14ac:dyDescent="0.25">
      <c r="A157" s="9" t="s">
        <v>314</v>
      </c>
      <c r="B157" s="11">
        <v>103</v>
      </c>
      <c r="C157" s="11">
        <v>117</v>
      </c>
      <c r="D157" s="11">
        <v>118</v>
      </c>
      <c r="E157" s="11">
        <v>125</v>
      </c>
      <c r="F157" s="11">
        <v>123</v>
      </c>
      <c r="G157" s="11">
        <v>142</v>
      </c>
      <c r="H157" s="11">
        <v>137</v>
      </c>
      <c r="I157" s="11">
        <v>136</v>
      </c>
      <c r="J157" s="11">
        <v>145</v>
      </c>
      <c r="K157" s="11">
        <v>53</v>
      </c>
      <c r="L157" s="10">
        <f>AVERAGE(B157:H157)</f>
        <v>123.57142857142857</v>
      </c>
    </row>
    <row r="158" spans="1:12" x14ac:dyDescent="0.25">
      <c r="A158" s="9" t="s">
        <v>327</v>
      </c>
      <c r="B158" s="11">
        <v>117</v>
      </c>
      <c r="C158" s="11">
        <v>104</v>
      </c>
      <c r="D158" s="11">
        <v>108</v>
      </c>
      <c r="E158" s="11">
        <v>116</v>
      </c>
      <c r="F158" s="11">
        <v>99</v>
      </c>
      <c r="G158" s="11">
        <v>98</v>
      </c>
      <c r="H158" s="11">
        <v>110</v>
      </c>
      <c r="I158" s="11">
        <v>101</v>
      </c>
      <c r="J158" s="11">
        <v>103</v>
      </c>
      <c r="K158" s="11">
        <v>52</v>
      </c>
      <c r="L158" s="10">
        <f>AVERAGE(B158:H158)</f>
        <v>107.42857142857143</v>
      </c>
    </row>
    <row r="159" spans="1:12" x14ac:dyDescent="0.25">
      <c r="A159" s="9" t="s">
        <v>161</v>
      </c>
      <c r="B159" s="11">
        <v>77</v>
      </c>
      <c r="C159" s="11">
        <v>85</v>
      </c>
      <c r="D159" s="11">
        <v>93</v>
      </c>
      <c r="E159" s="11">
        <v>100</v>
      </c>
      <c r="F159" s="11">
        <v>100</v>
      </c>
      <c r="G159" s="11">
        <v>111</v>
      </c>
      <c r="H159" s="11">
        <v>120</v>
      </c>
      <c r="I159" s="11">
        <v>141</v>
      </c>
      <c r="J159" s="11">
        <v>128</v>
      </c>
      <c r="K159" s="11">
        <v>52</v>
      </c>
      <c r="L159" s="10">
        <f>AVERAGE(B159:H159)</f>
        <v>98</v>
      </c>
    </row>
    <row r="160" spans="1:12" ht="30" x14ac:dyDescent="0.25">
      <c r="A160" s="9" t="s">
        <v>331</v>
      </c>
      <c r="B160" s="11">
        <v>154</v>
      </c>
      <c r="C160" s="11">
        <v>166</v>
      </c>
      <c r="D160" s="11">
        <v>175</v>
      </c>
      <c r="E160" s="11">
        <v>185</v>
      </c>
      <c r="F160" s="11">
        <v>162</v>
      </c>
      <c r="G160" s="11">
        <v>170</v>
      </c>
      <c r="H160" s="11">
        <v>174</v>
      </c>
      <c r="I160" s="11">
        <v>180</v>
      </c>
      <c r="J160" s="11">
        <v>178</v>
      </c>
      <c r="K160" s="11">
        <v>51</v>
      </c>
      <c r="L160" s="10">
        <f>AVERAGE(B160:H160)</f>
        <v>169.42857142857142</v>
      </c>
    </row>
    <row r="161" spans="1:12" ht="30" x14ac:dyDescent="0.25">
      <c r="A161" s="9" t="s">
        <v>292</v>
      </c>
      <c r="B161" s="11">
        <v>146</v>
      </c>
      <c r="C161" s="11">
        <v>111</v>
      </c>
      <c r="D161" s="11">
        <v>66</v>
      </c>
      <c r="E161" s="11">
        <v>58</v>
      </c>
      <c r="F161" s="11">
        <v>76</v>
      </c>
      <c r="G161" s="11">
        <v>127</v>
      </c>
      <c r="H161" s="11">
        <v>108</v>
      </c>
      <c r="I161" s="11">
        <v>125</v>
      </c>
      <c r="J161" s="11">
        <v>106</v>
      </c>
      <c r="K161" s="11">
        <v>51</v>
      </c>
      <c r="L161" s="11">
        <f>AVERAGE(B161:H161)</f>
        <v>98.857142857142861</v>
      </c>
    </row>
    <row r="162" spans="1:12" x14ac:dyDescent="0.25">
      <c r="A162" s="9" t="s">
        <v>56</v>
      </c>
      <c r="B162" s="11">
        <v>49</v>
      </c>
      <c r="C162" s="11">
        <v>50</v>
      </c>
      <c r="D162" s="11">
        <v>64</v>
      </c>
      <c r="E162" s="11">
        <v>68</v>
      </c>
      <c r="F162" s="11">
        <v>89</v>
      </c>
      <c r="G162" s="11">
        <v>77</v>
      </c>
      <c r="H162" s="11">
        <v>93</v>
      </c>
      <c r="I162" s="11">
        <v>90</v>
      </c>
      <c r="J162" s="11">
        <v>105</v>
      </c>
      <c r="K162" s="11">
        <v>50</v>
      </c>
      <c r="L162" s="11">
        <f>AVERAGE(B162:H162)</f>
        <v>70</v>
      </c>
    </row>
    <row r="163" spans="1:12" ht="30" x14ac:dyDescent="0.25">
      <c r="A163" s="9" t="s">
        <v>113</v>
      </c>
      <c r="B163" s="11">
        <v>104</v>
      </c>
      <c r="C163" s="11">
        <v>97</v>
      </c>
      <c r="D163" s="11">
        <v>100</v>
      </c>
      <c r="E163" s="11">
        <v>102</v>
      </c>
      <c r="F163" s="11">
        <v>104</v>
      </c>
      <c r="G163" s="11">
        <v>100</v>
      </c>
      <c r="H163" s="11">
        <v>102</v>
      </c>
      <c r="I163" s="11">
        <v>121</v>
      </c>
      <c r="J163" s="11">
        <v>117</v>
      </c>
      <c r="K163" s="11">
        <v>48</v>
      </c>
      <c r="L163" s="11">
        <f>AVERAGE(B163:H163)</f>
        <v>101.28571428571429</v>
      </c>
    </row>
    <row r="164" spans="1:12" ht="30" x14ac:dyDescent="0.25">
      <c r="A164" s="9" t="s">
        <v>106</v>
      </c>
      <c r="B164" s="11">
        <v>89</v>
      </c>
      <c r="C164" s="11">
        <v>62</v>
      </c>
      <c r="D164" s="11">
        <v>66</v>
      </c>
      <c r="E164" s="11">
        <v>107</v>
      </c>
      <c r="F164" s="11">
        <v>149</v>
      </c>
      <c r="G164" s="11">
        <v>104</v>
      </c>
      <c r="H164" s="11">
        <v>92</v>
      </c>
      <c r="I164" s="11">
        <v>101</v>
      </c>
      <c r="J164" s="11">
        <v>112</v>
      </c>
      <c r="K164" s="11">
        <v>44</v>
      </c>
      <c r="L164" s="11">
        <f>AVERAGE(B164:H164)</f>
        <v>95.571428571428569</v>
      </c>
    </row>
    <row r="165" spans="1:12" x14ac:dyDescent="0.25">
      <c r="A165" s="9" t="s">
        <v>233</v>
      </c>
      <c r="B165" s="11">
        <v>61</v>
      </c>
      <c r="C165" s="11">
        <v>61</v>
      </c>
      <c r="D165" s="11">
        <v>70</v>
      </c>
      <c r="E165" s="11">
        <v>74</v>
      </c>
      <c r="F165" s="11">
        <v>83</v>
      </c>
      <c r="G165" s="11">
        <v>118</v>
      </c>
      <c r="H165" s="11">
        <v>93</v>
      </c>
      <c r="I165" s="11">
        <v>104</v>
      </c>
      <c r="J165" s="11">
        <v>101</v>
      </c>
      <c r="K165" s="11">
        <v>44</v>
      </c>
      <c r="L165" s="11">
        <f>AVERAGE(B165:H165)</f>
        <v>80</v>
      </c>
    </row>
    <row r="166" spans="1:12" x14ac:dyDescent="0.25">
      <c r="A166" s="9" t="s">
        <v>240</v>
      </c>
      <c r="B166" s="11">
        <v>56</v>
      </c>
      <c r="C166" s="11">
        <v>43</v>
      </c>
      <c r="D166" s="11">
        <v>45</v>
      </c>
      <c r="E166" s="11">
        <v>52</v>
      </c>
      <c r="F166" s="11">
        <v>66</v>
      </c>
      <c r="G166" s="11">
        <v>58</v>
      </c>
      <c r="H166" s="11">
        <v>78</v>
      </c>
      <c r="I166" s="11">
        <v>73</v>
      </c>
      <c r="J166" s="11">
        <v>86</v>
      </c>
      <c r="K166" s="11">
        <v>44</v>
      </c>
      <c r="L166" s="11">
        <f>AVERAGE(B166:H166)</f>
        <v>56.857142857142854</v>
      </c>
    </row>
    <row r="167" spans="1:12" x14ac:dyDescent="0.25">
      <c r="A167" s="9" t="s">
        <v>231</v>
      </c>
      <c r="B167" s="11">
        <v>110</v>
      </c>
      <c r="C167" s="11">
        <v>104</v>
      </c>
      <c r="D167" s="11">
        <v>102</v>
      </c>
      <c r="E167" s="11">
        <v>96</v>
      </c>
      <c r="F167" s="11">
        <v>101</v>
      </c>
      <c r="G167" s="11">
        <v>102</v>
      </c>
      <c r="H167" s="11">
        <v>102</v>
      </c>
      <c r="I167" s="11">
        <v>104</v>
      </c>
      <c r="J167" s="11">
        <v>107</v>
      </c>
      <c r="K167" s="11">
        <v>42</v>
      </c>
      <c r="L167" s="11">
        <f>AVERAGE(B167:H167)</f>
        <v>102.42857142857143</v>
      </c>
    </row>
    <row r="168" spans="1:12" x14ac:dyDescent="0.25">
      <c r="A168" s="9" t="s">
        <v>203</v>
      </c>
      <c r="B168" s="11">
        <v>59</v>
      </c>
      <c r="C168" s="11">
        <v>73</v>
      </c>
      <c r="D168" s="11">
        <v>86</v>
      </c>
      <c r="E168" s="11">
        <v>84</v>
      </c>
      <c r="F168" s="11">
        <v>77</v>
      </c>
      <c r="G168" s="11">
        <v>86</v>
      </c>
      <c r="H168" s="11">
        <v>117</v>
      </c>
      <c r="I168" s="11">
        <v>105</v>
      </c>
      <c r="J168" s="11">
        <v>89</v>
      </c>
      <c r="K168" s="11">
        <v>42</v>
      </c>
      <c r="L168" s="11">
        <f>AVERAGE(B168:H168)</f>
        <v>83.142857142857139</v>
      </c>
    </row>
    <row r="169" spans="1:12" x14ac:dyDescent="0.25">
      <c r="A169" s="9" t="s">
        <v>278</v>
      </c>
      <c r="B169" s="11">
        <v>59</v>
      </c>
      <c r="C169" s="11">
        <v>57</v>
      </c>
      <c r="D169" s="11">
        <v>56</v>
      </c>
      <c r="E169" s="11">
        <v>78</v>
      </c>
      <c r="F169" s="11">
        <v>65</v>
      </c>
      <c r="G169" s="11">
        <v>71</v>
      </c>
      <c r="H169" s="11">
        <v>75</v>
      </c>
      <c r="I169" s="11">
        <v>80</v>
      </c>
      <c r="J169" s="11">
        <v>89</v>
      </c>
      <c r="K169" s="11">
        <v>42</v>
      </c>
      <c r="L169" s="11">
        <f>AVERAGE(B169:H169)</f>
        <v>65.857142857142861</v>
      </c>
    </row>
    <row r="170" spans="1:12" ht="30" x14ac:dyDescent="0.25">
      <c r="A170" s="9" t="s">
        <v>298</v>
      </c>
      <c r="B170" s="11">
        <v>71</v>
      </c>
      <c r="C170" s="11">
        <v>89</v>
      </c>
      <c r="D170" s="11">
        <v>78</v>
      </c>
      <c r="E170" s="11">
        <v>91</v>
      </c>
      <c r="F170" s="11">
        <v>69</v>
      </c>
      <c r="G170" s="11">
        <v>89</v>
      </c>
      <c r="H170" s="11">
        <v>100</v>
      </c>
      <c r="I170" s="11">
        <v>76</v>
      </c>
      <c r="J170" s="11">
        <v>68</v>
      </c>
      <c r="K170" s="11">
        <v>41</v>
      </c>
      <c r="L170" s="11">
        <f>AVERAGE(B170:H170)</f>
        <v>83.857142857142861</v>
      </c>
    </row>
    <row r="171" spans="1:12" ht="30" x14ac:dyDescent="0.25">
      <c r="A171" s="9" t="s">
        <v>230</v>
      </c>
      <c r="B171" s="11">
        <v>143</v>
      </c>
      <c r="C171" s="11">
        <v>124</v>
      </c>
      <c r="D171" s="11">
        <v>131</v>
      </c>
      <c r="E171" s="11">
        <v>121</v>
      </c>
      <c r="F171" s="11">
        <v>135</v>
      </c>
      <c r="G171" s="11">
        <v>162</v>
      </c>
      <c r="H171" s="11">
        <v>124</v>
      </c>
      <c r="I171" s="11">
        <v>120</v>
      </c>
      <c r="J171" s="11">
        <v>130</v>
      </c>
      <c r="K171" s="11">
        <v>39</v>
      </c>
      <c r="L171" s="10">
        <f>AVERAGE(B171:H171)</f>
        <v>134.28571428571428</v>
      </c>
    </row>
    <row r="172" spans="1:12" x14ac:dyDescent="0.25">
      <c r="A172" s="9" t="s">
        <v>147</v>
      </c>
      <c r="B172" s="11">
        <v>81</v>
      </c>
      <c r="C172" s="11">
        <v>79</v>
      </c>
      <c r="D172" s="11">
        <v>96</v>
      </c>
      <c r="E172" s="11">
        <v>96</v>
      </c>
      <c r="F172" s="11">
        <v>113</v>
      </c>
      <c r="G172" s="11">
        <v>119</v>
      </c>
      <c r="H172" s="11">
        <v>103</v>
      </c>
      <c r="I172" s="11">
        <v>104</v>
      </c>
      <c r="J172" s="11">
        <v>86</v>
      </c>
      <c r="K172" s="11">
        <v>38</v>
      </c>
      <c r="L172" s="11">
        <f>AVERAGE(B172:H172)</f>
        <v>98.142857142857139</v>
      </c>
    </row>
    <row r="173" spans="1:12" ht="30" x14ac:dyDescent="0.25">
      <c r="A173" s="9" t="s">
        <v>150</v>
      </c>
      <c r="B173" s="11">
        <v>51</v>
      </c>
      <c r="C173" s="11">
        <v>42</v>
      </c>
      <c r="D173" s="11">
        <v>50</v>
      </c>
      <c r="E173" s="11">
        <v>36</v>
      </c>
      <c r="F173" s="11">
        <v>51</v>
      </c>
      <c r="G173" s="11">
        <v>79</v>
      </c>
      <c r="H173" s="11">
        <v>65</v>
      </c>
      <c r="I173" s="11">
        <v>81</v>
      </c>
      <c r="J173" s="11">
        <v>89</v>
      </c>
      <c r="K173" s="11">
        <v>38</v>
      </c>
      <c r="L173" s="11">
        <f>AVERAGE(B173:H173)</f>
        <v>53.428571428571431</v>
      </c>
    </row>
    <row r="174" spans="1:12" ht="30" x14ac:dyDescent="0.25">
      <c r="A174" s="9" t="s">
        <v>162</v>
      </c>
      <c r="B174" s="11">
        <v>55</v>
      </c>
      <c r="C174" s="11">
        <v>46</v>
      </c>
      <c r="D174" s="11">
        <v>45</v>
      </c>
      <c r="E174" s="11">
        <v>53</v>
      </c>
      <c r="F174" s="11">
        <v>57</v>
      </c>
      <c r="G174" s="11">
        <v>51</v>
      </c>
      <c r="H174" s="11">
        <v>57</v>
      </c>
      <c r="I174" s="11">
        <v>67</v>
      </c>
      <c r="J174" s="11">
        <v>72</v>
      </c>
      <c r="K174" s="11">
        <v>38</v>
      </c>
      <c r="L174" s="11">
        <f>AVERAGE(B174:H174)</f>
        <v>52</v>
      </c>
    </row>
    <row r="175" spans="1:12" x14ac:dyDescent="0.25">
      <c r="A175" s="9" t="s">
        <v>109</v>
      </c>
      <c r="B175" s="11">
        <v>60</v>
      </c>
      <c r="C175" s="11">
        <v>51</v>
      </c>
      <c r="D175" s="11">
        <v>48</v>
      </c>
      <c r="E175" s="11">
        <v>79</v>
      </c>
      <c r="F175" s="11">
        <v>65</v>
      </c>
      <c r="G175" s="11">
        <v>64</v>
      </c>
      <c r="H175" s="11">
        <v>64</v>
      </c>
      <c r="I175" s="11">
        <v>66</v>
      </c>
      <c r="J175" s="11">
        <v>64</v>
      </c>
      <c r="K175" s="11">
        <v>36</v>
      </c>
      <c r="L175" s="11">
        <f>AVERAGE(B175:H175)</f>
        <v>61.571428571428569</v>
      </c>
    </row>
    <row r="176" spans="1:12" x14ac:dyDescent="0.25">
      <c r="A176" s="9" t="s">
        <v>108</v>
      </c>
      <c r="B176" s="11">
        <v>74</v>
      </c>
      <c r="C176" s="11">
        <v>63</v>
      </c>
      <c r="D176" s="11">
        <v>73</v>
      </c>
      <c r="E176" s="11">
        <v>73</v>
      </c>
      <c r="F176" s="11">
        <v>78</v>
      </c>
      <c r="G176" s="11">
        <v>91</v>
      </c>
      <c r="H176" s="11">
        <v>78</v>
      </c>
      <c r="I176" s="11">
        <v>71</v>
      </c>
      <c r="J176" s="11">
        <v>81</v>
      </c>
      <c r="K176" s="11">
        <v>35</v>
      </c>
      <c r="L176" s="11">
        <f>AVERAGE(B176:H176)</f>
        <v>75.714285714285708</v>
      </c>
    </row>
    <row r="177" spans="1:12" ht="30" x14ac:dyDescent="0.25">
      <c r="A177" s="9" t="s">
        <v>306</v>
      </c>
      <c r="B177" s="11">
        <v>113</v>
      </c>
      <c r="C177" s="11">
        <v>112</v>
      </c>
      <c r="D177" s="11">
        <v>144</v>
      </c>
      <c r="E177" s="11">
        <v>135</v>
      </c>
      <c r="F177" s="11">
        <v>120</v>
      </c>
      <c r="G177" s="11">
        <v>162</v>
      </c>
      <c r="H177" s="11">
        <v>155</v>
      </c>
      <c r="I177" s="11">
        <v>123</v>
      </c>
      <c r="J177" s="11">
        <v>108</v>
      </c>
      <c r="K177" s="11">
        <v>34</v>
      </c>
      <c r="L177" s="10">
        <f>AVERAGE(B177:H177)</f>
        <v>134.42857142857142</v>
      </c>
    </row>
    <row r="178" spans="1:12" x14ac:dyDescent="0.25">
      <c r="A178" s="9" t="s">
        <v>319</v>
      </c>
      <c r="B178" s="11">
        <v>73</v>
      </c>
      <c r="C178" s="11">
        <v>68</v>
      </c>
      <c r="D178" s="11">
        <v>66</v>
      </c>
      <c r="E178" s="11">
        <v>89</v>
      </c>
      <c r="F178" s="11">
        <v>85</v>
      </c>
      <c r="G178" s="11">
        <v>86</v>
      </c>
      <c r="H178" s="11">
        <v>83</v>
      </c>
      <c r="I178" s="11">
        <v>89</v>
      </c>
      <c r="J178" s="11">
        <v>63</v>
      </c>
      <c r="K178" s="11">
        <v>33</v>
      </c>
      <c r="L178" s="11">
        <f>AVERAGE(B178:H178)</f>
        <v>78.571428571428569</v>
      </c>
    </row>
    <row r="179" spans="1:12" x14ac:dyDescent="0.25">
      <c r="A179" s="9" t="s">
        <v>91</v>
      </c>
      <c r="B179" s="11">
        <v>76</v>
      </c>
      <c r="C179" s="11">
        <v>75</v>
      </c>
      <c r="D179" s="11">
        <v>85</v>
      </c>
      <c r="E179" s="11">
        <v>57</v>
      </c>
      <c r="F179" s="11">
        <v>79</v>
      </c>
      <c r="G179" s="11">
        <v>77</v>
      </c>
      <c r="H179" s="11">
        <v>80</v>
      </c>
      <c r="I179" s="11">
        <v>76</v>
      </c>
      <c r="J179" s="11">
        <v>74</v>
      </c>
      <c r="K179" s="11">
        <v>33</v>
      </c>
      <c r="L179" s="11">
        <f>AVERAGE(B179:H179)</f>
        <v>75.571428571428569</v>
      </c>
    </row>
    <row r="180" spans="1:12" x14ac:dyDescent="0.25">
      <c r="A180" s="9" t="s">
        <v>112</v>
      </c>
      <c r="B180" s="11">
        <v>46</v>
      </c>
      <c r="C180" s="11">
        <v>51</v>
      </c>
      <c r="D180" s="11">
        <v>48</v>
      </c>
      <c r="E180" s="11">
        <v>56</v>
      </c>
      <c r="F180" s="11">
        <v>49</v>
      </c>
      <c r="G180" s="11">
        <v>74</v>
      </c>
      <c r="H180" s="11">
        <v>61</v>
      </c>
      <c r="I180" s="11">
        <v>68</v>
      </c>
      <c r="J180" s="11">
        <v>70</v>
      </c>
      <c r="K180" s="11">
        <v>33</v>
      </c>
      <c r="L180" s="11">
        <f>AVERAGE(B180:H180)</f>
        <v>55</v>
      </c>
    </row>
    <row r="181" spans="1:12" x14ac:dyDescent="0.25">
      <c r="A181" s="9" t="s">
        <v>215</v>
      </c>
      <c r="B181" s="11">
        <v>81</v>
      </c>
      <c r="C181" s="11">
        <v>93</v>
      </c>
      <c r="D181" s="11">
        <v>81</v>
      </c>
      <c r="E181" s="11">
        <v>63</v>
      </c>
      <c r="F181" s="11">
        <v>80</v>
      </c>
      <c r="G181" s="11">
        <v>80</v>
      </c>
      <c r="H181" s="11">
        <v>71</v>
      </c>
      <c r="I181" s="11">
        <v>84</v>
      </c>
      <c r="J181" s="11">
        <v>90</v>
      </c>
      <c r="K181" s="11">
        <v>32</v>
      </c>
      <c r="L181" s="11">
        <f>AVERAGE(B181:H181)</f>
        <v>78.428571428571431</v>
      </c>
    </row>
    <row r="182" spans="1:12" ht="30" x14ac:dyDescent="0.25">
      <c r="A182" s="9" t="s">
        <v>181</v>
      </c>
      <c r="B182" s="11">
        <v>65</v>
      </c>
      <c r="C182" s="11">
        <v>62</v>
      </c>
      <c r="D182" s="11">
        <v>60</v>
      </c>
      <c r="E182" s="11">
        <v>63</v>
      </c>
      <c r="F182" s="11">
        <v>65</v>
      </c>
      <c r="G182" s="11">
        <v>83</v>
      </c>
      <c r="H182" s="11">
        <v>70</v>
      </c>
      <c r="I182" s="11">
        <v>81</v>
      </c>
      <c r="J182" s="11">
        <v>62</v>
      </c>
      <c r="K182" s="11">
        <v>32</v>
      </c>
      <c r="L182" s="11">
        <f>AVERAGE(B182:H182)</f>
        <v>66.857142857142861</v>
      </c>
    </row>
    <row r="183" spans="1:12" x14ac:dyDescent="0.25">
      <c r="A183" s="9" t="s">
        <v>207</v>
      </c>
      <c r="B183" s="11">
        <v>45</v>
      </c>
      <c r="C183" s="11">
        <v>57</v>
      </c>
      <c r="D183" s="11">
        <v>70</v>
      </c>
      <c r="E183" s="11">
        <v>63</v>
      </c>
      <c r="F183" s="11">
        <v>58</v>
      </c>
      <c r="G183" s="11">
        <v>61</v>
      </c>
      <c r="H183" s="11">
        <v>70</v>
      </c>
      <c r="I183" s="11">
        <v>80</v>
      </c>
      <c r="J183" s="11">
        <v>74</v>
      </c>
      <c r="K183" s="11">
        <v>32</v>
      </c>
      <c r="L183" s="11">
        <f>AVERAGE(B183:H183)</f>
        <v>60.571428571428569</v>
      </c>
    </row>
    <row r="184" spans="1:12" x14ac:dyDescent="0.25">
      <c r="A184" s="9" t="s">
        <v>293</v>
      </c>
      <c r="B184" s="11">
        <v>42</v>
      </c>
      <c r="C184" s="11">
        <v>39</v>
      </c>
      <c r="D184" s="11">
        <v>34</v>
      </c>
      <c r="E184" s="11">
        <v>42</v>
      </c>
      <c r="F184" s="11">
        <v>38</v>
      </c>
      <c r="G184" s="11">
        <v>47</v>
      </c>
      <c r="H184" s="11">
        <v>49</v>
      </c>
      <c r="I184" s="11">
        <v>44</v>
      </c>
      <c r="J184" s="11">
        <v>66</v>
      </c>
      <c r="K184" s="11">
        <v>32</v>
      </c>
      <c r="L184" s="11">
        <f>AVERAGE(B184:H184)</f>
        <v>41.571428571428569</v>
      </c>
    </row>
    <row r="185" spans="1:12" ht="30" x14ac:dyDescent="0.25">
      <c r="A185" s="9" t="s">
        <v>34</v>
      </c>
      <c r="B185" s="11">
        <v>119</v>
      </c>
      <c r="C185" s="11">
        <v>125</v>
      </c>
      <c r="D185" s="11">
        <v>116</v>
      </c>
      <c r="E185" s="11">
        <v>91</v>
      </c>
      <c r="F185" s="11">
        <v>82</v>
      </c>
      <c r="G185" s="11">
        <v>104</v>
      </c>
      <c r="H185" s="11">
        <v>78</v>
      </c>
      <c r="I185" s="11">
        <v>94</v>
      </c>
      <c r="J185" s="11">
        <v>90</v>
      </c>
      <c r="K185" s="11">
        <v>31</v>
      </c>
      <c r="L185" s="11">
        <f>AVERAGE(B185:H185)</f>
        <v>102.14285714285714</v>
      </c>
    </row>
    <row r="186" spans="1:12" x14ac:dyDescent="0.25">
      <c r="A186" s="9" t="s">
        <v>197</v>
      </c>
      <c r="B186" s="11">
        <v>59</v>
      </c>
      <c r="C186" s="11">
        <v>62</v>
      </c>
      <c r="D186" s="11">
        <v>61</v>
      </c>
      <c r="E186" s="11">
        <v>73</v>
      </c>
      <c r="F186" s="11">
        <v>71</v>
      </c>
      <c r="G186" s="11">
        <v>64</v>
      </c>
      <c r="H186" s="11">
        <v>68</v>
      </c>
      <c r="I186" s="11">
        <v>73</v>
      </c>
      <c r="J186" s="11">
        <v>80</v>
      </c>
      <c r="K186" s="11">
        <v>31</v>
      </c>
      <c r="L186" s="11">
        <f>AVERAGE(B186:H186)</f>
        <v>65.428571428571431</v>
      </c>
    </row>
    <row r="187" spans="1:12" x14ac:dyDescent="0.25">
      <c r="A187" s="9" t="s">
        <v>322</v>
      </c>
      <c r="B187" s="11">
        <v>63</v>
      </c>
      <c r="C187" s="11">
        <v>52</v>
      </c>
      <c r="D187" s="11">
        <v>67</v>
      </c>
      <c r="E187" s="11">
        <v>76</v>
      </c>
      <c r="F187" s="11">
        <v>74</v>
      </c>
      <c r="G187" s="11">
        <v>97</v>
      </c>
      <c r="H187" s="11">
        <v>74</v>
      </c>
      <c r="I187" s="11">
        <v>109</v>
      </c>
      <c r="J187" s="11">
        <v>105</v>
      </c>
      <c r="K187" s="11">
        <v>29</v>
      </c>
      <c r="L187" s="11">
        <f>AVERAGE(B187:H187)</f>
        <v>71.857142857142861</v>
      </c>
    </row>
    <row r="188" spans="1:12" ht="30" x14ac:dyDescent="0.25">
      <c r="A188" s="9" t="s">
        <v>46</v>
      </c>
      <c r="B188" s="11">
        <v>59</v>
      </c>
      <c r="C188" s="11">
        <v>58</v>
      </c>
      <c r="D188" s="11">
        <v>66</v>
      </c>
      <c r="E188" s="11">
        <v>59</v>
      </c>
      <c r="F188" s="11">
        <v>67</v>
      </c>
      <c r="G188" s="11">
        <v>79</v>
      </c>
      <c r="H188" s="11">
        <v>73</v>
      </c>
      <c r="I188" s="11">
        <v>93</v>
      </c>
      <c r="J188" s="11">
        <v>65</v>
      </c>
      <c r="K188" s="11">
        <v>29</v>
      </c>
      <c r="L188" s="11">
        <f>AVERAGE(B188:H188)</f>
        <v>65.857142857142861</v>
      </c>
    </row>
    <row r="189" spans="1:12" ht="30" x14ac:dyDescent="0.25">
      <c r="A189" s="9" t="s">
        <v>78</v>
      </c>
      <c r="B189" s="11">
        <v>29</v>
      </c>
      <c r="C189" s="11">
        <v>30</v>
      </c>
      <c r="D189" s="11">
        <v>21</v>
      </c>
      <c r="E189" s="11">
        <v>34</v>
      </c>
      <c r="F189" s="11">
        <v>42</v>
      </c>
      <c r="G189" s="11">
        <v>40</v>
      </c>
      <c r="H189" s="11">
        <v>53</v>
      </c>
      <c r="I189" s="11">
        <v>42</v>
      </c>
      <c r="J189" s="11">
        <v>53</v>
      </c>
      <c r="K189" s="11">
        <v>27</v>
      </c>
      <c r="L189" s="11">
        <f>AVERAGE(B189:H189)</f>
        <v>35.571428571428569</v>
      </c>
    </row>
    <row r="190" spans="1:12" x14ac:dyDescent="0.25">
      <c r="A190" s="9" t="s">
        <v>131</v>
      </c>
      <c r="B190" s="11">
        <v>26</v>
      </c>
      <c r="C190" s="11">
        <v>30</v>
      </c>
      <c r="D190" s="11">
        <v>30</v>
      </c>
      <c r="E190" s="11">
        <v>33</v>
      </c>
      <c r="F190" s="11">
        <v>32</v>
      </c>
      <c r="G190" s="11">
        <v>36</v>
      </c>
      <c r="H190" s="11">
        <v>44</v>
      </c>
      <c r="I190" s="11">
        <v>48</v>
      </c>
      <c r="J190" s="11">
        <v>32</v>
      </c>
      <c r="K190" s="11">
        <v>27</v>
      </c>
      <c r="L190" s="11">
        <f>AVERAGE(B190:H190)</f>
        <v>33</v>
      </c>
    </row>
    <row r="191" spans="1:12" ht="30" x14ac:dyDescent="0.25">
      <c r="A191" s="9" t="s">
        <v>33</v>
      </c>
      <c r="B191" s="11">
        <v>97</v>
      </c>
      <c r="C191" s="11">
        <v>79</v>
      </c>
      <c r="D191" s="11">
        <v>85</v>
      </c>
      <c r="E191" s="11">
        <v>67</v>
      </c>
      <c r="F191" s="11">
        <v>75</v>
      </c>
      <c r="G191" s="11">
        <v>76</v>
      </c>
      <c r="H191" s="11">
        <v>79</v>
      </c>
      <c r="I191" s="11">
        <v>60</v>
      </c>
      <c r="J191" s="11">
        <v>60</v>
      </c>
      <c r="K191" s="11">
        <v>26</v>
      </c>
      <c r="L191" s="11">
        <f>AVERAGE(B191:H191)</f>
        <v>79.714285714285708</v>
      </c>
    </row>
    <row r="192" spans="1:12" ht="30" x14ac:dyDescent="0.25">
      <c r="A192" s="9" t="s">
        <v>103</v>
      </c>
      <c r="B192" s="11">
        <v>62</v>
      </c>
      <c r="C192" s="11">
        <v>68</v>
      </c>
      <c r="D192" s="11">
        <v>70</v>
      </c>
      <c r="E192" s="11">
        <v>46</v>
      </c>
      <c r="F192" s="11">
        <v>58</v>
      </c>
      <c r="G192" s="11">
        <v>65</v>
      </c>
      <c r="H192" s="11">
        <v>70</v>
      </c>
      <c r="I192" s="11">
        <v>66</v>
      </c>
      <c r="J192" s="11">
        <v>57</v>
      </c>
      <c r="K192" s="11">
        <v>26</v>
      </c>
      <c r="L192" s="11">
        <f>AVERAGE(B192:H192)</f>
        <v>62.714285714285715</v>
      </c>
    </row>
    <row r="193" spans="1:12" x14ac:dyDescent="0.25">
      <c r="A193" s="9" t="s">
        <v>269</v>
      </c>
      <c r="B193" s="11">
        <v>77</v>
      </c>
      <c r="C193" s="11">
        <v>48</v>
      </c>
      <c r="D193" s="11">
        <v>51</v>
      </c>
      <c r="E193" s="11">
        <v>58</v>
      </c>
      <c r="F193" s="11">
        <v>59</v>
      </c>
      <c r="G193" s="11">
        <v>50</v>
      </c>
      <c r="H193" s="11">
        <v>60</v>
      </c>
      <c r="I193" s="11">
        <v>67</v>
      </c>
      <c r="J193" s="11">
        <v>69</v>
      </c>
      <c r="K193" s="11">
        <v>26</v>
      </c>
      <c r="L193" s="11">
        <f>AVERAGE(B193:H193)</f>
        <v>57.571428571428569</v>
      </c>
    </row>
    <row r="194" spans="1:12" ht="30" x14ac:dyDescent="0.25">
      <c r="A194" s="9" t="s">
        <v>339</v>
      </c>
      <c r="B194" s="11">
        <v>7</v>
      </c>
      <c r="C194" s="11">
        <v>8</v>
      </c>
      <c r="D194" s="11">
        <v>28</v>
      </c>
      <c r="E194" s="11">
        <v>25</v>
      </c>
      <c r="F194" s="11">
        <v>18</v>
      </c>
      <c r="G194" s="11">
        <v>16</v>
      </c>
      <c r="H194" s="11">
        <v>21</v>
      </c>
      <c r="I194" s="11">
        <v>30</v>
      </c>
      <c r="J194" s="11">
        <v>28</v>
      </c>
      <c r="K194" s="11">
        <v>26</v>
      </c>
      <c r="L194" s="11">
        <f>AVERAGE(B194:H194)</f>
        <v>17.571428571428573</v>
      </c>
    </row>
    <row r="195" spans="1:12" ht="30" x14ac:dyDescent="0.25">
      <c r="A195" s="9" t="s">
        <v>279</v>
      </c>
      <c r="B195" s="11">
        <v>64</v>
      </c>
      <c r="C195" s="11">
        <v>57</v>
      </c>
      <c r="D195" s="11">
        <v>50</v>
      </c>
      <c r="E195" s="11">
        <v>58</v>
      </c>
      <c r="F195" s="11">
        <v>59</v>
      </c>
      <c r="G195" s="11">
        <v>58</v>
      </c>
      <c r="H195" s="11">
        <v>66</v>
      </c>
      <c r="I195" s="11">
        <v>65</v>
      </c>
      <c r="J195" s="11">
        <v>60</v>
      </c>
      <c r="K195" s="11">
        <v>25</v>
      </c>
      <c r="L195" s="11">
        <f>AVERAGE(B195:H195)</f>
        <v>58.857142857142854</v>
      </c>
    </row>
    <row r="196" spans="1:12" x14ac:dyDescent="0.25">
      <c r="A196" s="9" t="s">
        <v>38</v>
      </c>
      <c r="B196" s="11">
        <v>54</v>
      </c>
      <c r="C196" s="11">
        <v>42</v>
      </c>
      <c r="D196" s="11">
        <v>36</v>
      </c>
      <c r="E196" s="11">
        <v>46</v>
      </c>
      <c r="F196" s="11">
        <v>55</v>
      </c>
      <c r="G196" s="11">
        <v>69</v>
      </c>
      <c r="H196" s="11">
        <v>50</v>
      </c>
      <c r="I196" s="11">
        <v>56</v>
      </c>
      <c r="J196" s="11">
        <v>66</v>
      </c>
      <c r="K196" s="11">
        <v>25</v>
      </c>
      <c r="L196" s="11">
        <f>AVERAGE(B196:H196)</f>
        <v>50.285714285714285</v>
      </c>
    </row>
    <row r="197" spans="1:12" ht="30" x14ac:dyDescent="0.25">
      <c r="A197" s="9" t="s">
        <v>273</v>
      </c>
      <c r="B197" s="11">
        <v>26</v>
      </c>
      <c r="C197" s="11">
        <v>43</v>
      </c>
      <c r="D197" s="11">
        <v>39</v>
      </c>
      <c r="E197" s="11">
        <v>38</v>
      </c>
      <c r="F197" s="11">
        <v>36</v>
      </c>
      <c r="G197" s="11">
        <v>45</v>
      </c>
      <c r="H197" s="11">
        <v>38</v>
      </c>
      <c r="I197" s="11">
        <v>49</v>
      </c>
      <c r="J197" s="11">
        <v>41</v>
      </c>
      <c r="K197" s="11">
        <v>25</v>
      </c>
      <c r="L197" s="11">
        <f>AVERAGE(B197:H197)</f>
        <v>37.857142857142854</v>
      </c>
    </row>
    <row r="198" spans="1:12" ht="30" x14ac:dyDescent="0.25">
      <c r="A198" s="9" t="s">
        <v>85</v>
      </c>
      <c r="B198" s="11">
        <v>39</v>
      </c>
      <c r="C198" s="11">
        <v>57</v>
      </c>
      <c r="D198" s="11">
        <v>53</v>
      </c>
      <c r="E198" s="11">
        <v>58</v>
      </c>
      <c r="F198" s="11">
        <v>67</v>
      </c>
      <c r="G198" s="11">
        <v>60</v>
      </c>
      <c r="H198" s="11">
        <v>52</v>
      </c>
      <c r="I198" s="11">
        <v>63</v>
      </c>
      <c r="J198" s="11">
        <v>61</v>
      </c>
      <c r="K198" s="11">
        <v>24</v>
      </c>
      <c r="L198" s="11">
        <f>AVERAGE(B198:H198)</f>
        <v>55.142857142857146</v>
      </c>
    </row>
    <row r="199" spans="1:12" x14ac:dyDescent="0.25">
      <c r="A199" s="9" t="s">
        <v>149</v>
      </c>
      <c r="B199" s="11">
        <v>42</v>
      </c>
      <c r="C199" s="11">
        <v>54</v>
      </c>
      <c r="D199" s="11">
        <v>51</v>
      </c>
      <c r="E199" s="11">
        <v>49</v>
      </c>
      <c r="F199" s="11">
        <v>54</v>
      </c>
      <c r="G199" s="11">
        <v>61</v>
      </c>
      <c r="H199" s="11">
        <v>43</v>
      </c>
      <c r="I199" s="11">
        <v>48</v>
      </c>
      <c r="J199" s="11">
        <v>53</v>
      </c>
      <c r="K199" s="11">
        <v>23</v>
      </c>
      <c r="L199" s="11">
        <f>AVERAGE(B199:H199)</f>
        <v>50.571428571428569</v>
      </c>
    </row>
    <row r="200" spans="1:12" ht="30" x14ac:dyDescent="0.25">
      <c r="A200" s="9" t="s">
        <v>202</v>
      </c>
      <c r="B200" s="11">
        <v>57</v>
      </c>
      <c r="C200" s="11">
        <v>33</v>
      </c>
      <c r="D200" s="11">
        <v>44</v>
      </c>
      <c r="E200" s="11">
        <v>61</v>
      </c>
      <c r="F200" s="11">
        <v>45</v>
      </c>
      <c r="G200" s="11">
        <v>51</v>
      </c>
      <c r="H200" s="11">
        <v>53</v>
      </c>
      <c r="I200" s="11">
        <v>75</v>
      </c>
      <c r="J200" s="11">
        <v>70</v>
      </c>
      <c r="K200" s="11">
        <v>23</v>
      </c>
      <c r="L200" s="11">
        <f>AVERAGE(B200:H200)</f>
        <v>49.142857142857146</v>
      </c>
    </row>
    <row r="201" spans="1:12" x14ac:dyDescent="0.25">
      <c r="A201" s="9" t="s">
        <v>268</v>
      </c>
      <c r="B201" s="11">
        <v>40</v>
      </c>
      <c r="C201" s="11">
        <v>32</v>
      </c>
      <c r="D201" s="11">
        <v>42</v>
      </c>
      <c r="E201" s="11">
        <v>50</v>
      </c>
      <c r="F201" s="11">
        <v>44</v>
      </c>
      <c r="G201" s="11">
        <v>58</v>
      </c>
      <c r="H201" s="11">
        <v>42</v>
      </c>
      <c r="I201" s="11">
        <v>54</v>
      </c>
      <c r="J201" s="11">
        <v>51</v>
      </c>
      <c r="K201" s="11">
        <v>22</v>
      </c>
      <c r="L201" s="11">
        <f>AVERAGE(B201:H201)</f>
        <v>44</v>
      </c>
    </row>
    <row r="202" spans="1:12" ht="60" x14ac:dyDescent="0.25">
      <c r="A202" s="9" t="s">
        <v>295</v>
      </c>
      <c r="B202" s="11">
        <v>38</v>
      </c>
      <c r="C202" s="11">
        <v>45</v>
      </c>
      <c r="D202" s="11">
        <v>48</v>
      </c>
      <c r="E202" s="11">
        <v>44</v>
      </c>
      <c r="F202" s="11">
        <v>47</v>
      </c>
      <c r="G202" s="11">
        <v>31</v>
      </c>
      <c r="H202" s="11">
        <v>42</v>
      </c>
      <c r="I202" s="11">
        <v>49</v>
      </c>
      <c r="J202" s="11">
        <v>49</v>
      </c>
      <c r="K202" s="11">
        <v>22</v>
      </c>
      <c r="L202" s="11">
        <f>AVERAGE(B202:H202)</f>
        <v>42.142857142857146</v>
      </c>
    </row>
    <row r="203" spans="1:12" ht="30" x14ac:dyDescent="0.25">
      <c r="A203" s="9" t="s">
        <v>130</v>
      </c>
      <c r="B203" s="11">
        <v>27</v>
      </c>
      <c r="C203" s="11">
        <v>25</v>
      </c>
      <c r="D203" s="11">
        <v>20</v>
      </c>
      <c r="E203" s="11">
        <v>39</v>
      </c>
      <c r="F203" s="11">
        <v>32</v>
      </c>
      <c r="G203" s="11">
        <v>33</v>
      </c>
      <c r="H203" s="11">
        <v>27</v>
      </c>
      <c r="I203" s="11">
        <v>51</v>
      </c>
      <c r="J203" s="11">
        <v>31</v>
      </c>
      <c r="K203" s="11">
        <v>22</v>
      </c>
      <c r="L203" s="11">
        <f>AVERAGE(B203:H203)</f>
        <v>29</v>
      </c>
    </row>
    <row r="204" spans="1:12" x14ac:dyDescent="0.25">
      <c r="A204" s="9" t="s">
        <v>81</v>
      </c>
      <c r="B204" s="11">
        <v>26</v>
      </c>
      <c r="C204" s="11">
        <v>23</v>
      </c>
      <c r="D204" s="11">
        <v>27</v>
      </c>
      <c r="E204" s="11">
        <v>32</v>
      </c>
      <c r="F204" s="11">
        <v>33</v>
      </c>
      <c r="G204" s="11">
        <v>33</v>
      </c>
      <c r="H204" s="11">
        <v>26</v>
      </c>
      <c r="I204" s="11">
        <v>28</v>
      </c>
      <c r="J204" s="11">
        <v>45</v>
      </c>
      <c r="K204" s="11">
        <v>22</v>
      </c>
      <c r="L204" s="11">
        <f>AVERAGE(B204:H204)</f>
        <v>28.571428571428573</v>
      </c>
    </row>
    <row r="205" spans="1:12" x14ac:dyDescent="0.25">
      <c r="A205" s="9" t="s">
        <v>121</v>
      </c>
      <c r="B205" s="11">
        <v>6</v>
      </c>
      <c r="C205" s="11">
        <v>15</v>
      </c>
      <c r="D205" s="11">
        <v>10</v>
      </c>
      <c r="E205" s="11">
        <v>14</v>
      </c>
      <c r="F205" s="11">
        <v>22</v>
      </c>
      <c r="G205" s="11">
        <v>24</v>
      </c>
      <c r="H205" s="11">
        <v>40</v>
      </c>
      <c r="I205" s="11">
        <v>37</v>
      </c>
      <c r="J205" s="11">
        <v>52</v>
      </c>
      <c r="K205" s="11">
        <v>22</v>
      </c>
      <c r="L205" s="11">
        <f>AVERAGE(B205:H205)</f>
        <v>18.714285714285715</v>
      </c>
    </row>
    <row r="206" spans="1:12" x14ac:dyDescent="0.25">
      <c r="A206" s="9" t="s">
        <v>281</v>
      </c>
      <c r="B206" s="11">
        <v>47</v>
      </c>
      <c r="C206" s="11">
        <v>54</v>
      </c>
      <c r="D206" s="11">
        <v>53</v>
      </c>
      <c r="E206" s="11">
        <v>58</v>
      </c>
      <c r="F206" s="11">
        <v>65</v>
      </c>
      <c r="G206" s="11">
        <v>70</v>
      </c>
      <c r="H206" s="11">
        <v>60</v>
      </c>
      <c r="I206" s="11">
        <v>70</v>
      </c>
      <c r="J206" s="11">
        <v>63</v>
      </c>
      <c r="K206" s="11">
        <v>21</v>
      </c>
      <c r="L206" s="11">
        <f>AVERAGE(B206:H206)</f>
        <v>58.142857142857146</v>
      </c>
    </row>
    <row r="207" spans="1:12" x14ac:dyDescent="0.25">
      <c r="A207" s="9" t="s">
        <v>296</v>
      </c>
      <c r="B207" s="11">
        <v>47</v>
      </c>
      <c r="C207" s="11">
        <v>30</v>
      </c>
      <c r="D207" s="11">
        <v>39</v>
      </c>
      <c r="E207" s="11">
        <v>40</v>
      </c>
      <c r="F207" s="11">
        <v>41</v>
      </c>
      <c r="G207" s="11">
        <v>39</v>
      </c>
      <c r="H207" s="11">
        <v>44</v>
      </c>
      <c r="I207" s="11">
        <v>45</v>
      </c>
      <c r="J207" s="11">
        <v>42</v>
      </c>
      <c r="K207" s="11">
        <v>21</v>
      </c>
      <c r="L207" s="11">
        <f>AVERAGE(B207:H207)</f>
        <v>40</v>
      </c>
    </row>
    <row r="208" spans="1:12" x14ac:dyDescent="0.25">
      <c r="A208" s="9" t="s">
        <v>246</v>
      </c>
      <c r="B208" s="11">
        <v>23</v>
      </c>
      <c r="C208" s="11">
        <v>28</v>
      </c>
      <c r="D208" s="11">
        <v>35</v>
      </c>
      <c r="E208" s="11">
        <v>28</v>
      </c>
      <c r="F208" s="11">
        <v>21</v>
      </c>
      <c r="G208" s="11">
        <v>28</v>
      </c>
      <c r="H208" s="11">
        <v>36</v>
      </c>
      <c r="I208" s="11">
        <v>23</v>
      </c>
      <c r="J208" s="11">
        <v>34</v>
      </c>
      <c r="K208" s="11">
        <v>20</v>
      </c>
      <c r="L208" s="11">
        <f>AVERAGE(B208:H208)</f>
        <v>28.428571428571427</v>
      </c>
    </row>
    <row r="209" spans="1:12" ht="30" x14ac:dyDescent="0.25">
      <c r="A209" s="9" t="s">
        <v>237</v>
      </c>
      <c r="B209" s="11">
        <v>14</v>
      </c>
      <c r="C209" s="11">
        <v>17</v>
      </c>
      <c r="D209" s="11">
        <v>15</v>
      </c>
      <c r="E209" s="11">
        <v>15</v>
      </c>
      <c r="F209" s="11">
        <v>18</v>
      </c>
      <c r="G209" s="11">
        <v>24</v>
      </c>
      <c r="H209" s="11">
        <v>44</v>
      </c>
      <c r="I209" s="11">
        <v>31</v>
      </c>
      <c r="J209" s="11">
        <v>33</v>
      </c>
      <c r="K209" s="11">
        <v>20</v>
      </c>
      <c r="L209" s="11">
        <f>AVERAGE(B209:H209)</f>
        <v>21</v>
      </c>
    </row>
    <row r="210" spans="1:12" ht="30" x14ac:dyDescent="0.25">
      <c r="A210" s="9" t="s">
        <v>315</v>
      </c>
      <c r="B210" s="11">
        <v>51</v>
      </c>
      <c r="C210" s="11">
        <v>47</v>
      </c>
      <c r="D210" s="11">
        <v>42</v>
      </c>
      <c r="E210" s="11">
        <v>55</v>
      </c>
      <c r="F210" s="11">
        <v>50</v>
      </c>
      <c r="G210" s="11">
        <v>60</v>
      </c>
      <c r="H210" s="11">
        <v>72</v>
      </c>
      <c r="I210" s="11">
        <v>59</v>
      </c>
      <c r="J210" s="11">
        <v>49</v>
      </c>
      <c r="K210" s="11">
        <v>19</v>
      </c>
      <c r="L210" s="11">
        <f>AVERAGE(B210:H210)</f>
        <v>53.857142857142854</v>
      </c>
    </row>
    <row r="211" spans="1:12" x14ac:dyDescent="0.25">
      <c r="A211" s="9" t="s">
        <v>209</v>
      </c>
      <c r="B211" s="11">
        <v>40</v>
      </c>
      <c r="C211" s="11">
        <v>56</v>
      </c>
      <c r="D211" s="11">
        <v>33</v>
      </c>
      <c r="E211" s="11">
        <v>51</v>
      </c>
      <c r="F211" s="11">
        <v>47</v>
      </c>
      <c r="G211" s="11">
        <v>47</v>
      </c>
      <c r="H211" s="11">
        <v>55</v>
      </c>
      <c r="I211" s="11">
        <v>49</v>
      </c>
      <c r="J211" s="11">
        <v>48</v>
      </c>
      <c r="K211" s="11">
        <v>18</v>
      </c>
      <c r="L211" s="11">
        <f>AVERAGE(B211:H211)</f>
        <v>47</v>
      </c>
    </row>
    <row r="212" spans="1:12" x14ac:dyDescent="0.25">
      <c r="A212" s="9" t="s">
        <v>118</v>
      </c>
      <c r="B212" s="11">
        <v>40</v>
      </c>
      <c r="C212" s="11">
        <v>25</v>
      </c>
      <c r="D212" s="11">
        <v>43</v>
      </c>
      <c r="E212" s="11">
        <v>43</v>
      </c>
      <c r="F212" s="11">
        <v>38</v>
      </c>
      <c r="G212" s="11">
        <v>42</v>
      </c>
      <c r="H212" s="11">
        <v>40</v>
      </c>
      <c r="I212" s="11">
        <v>46</v>
      </c>
      <c r="J212" s="11">
        <v>41</v>
      </c>
      <c r="K212" s="11">
        <v>18</v>
      </c>
      <c r="L212" s="11">
        <f>AVERAGE(B212:H212)</f>
        <v>38.714285714285715</v>
      </c>
    </row>
    <row r="213" spans="1:12" ht="30" x14ac:dyDescent="0.25">
      <c r="A213" s="9" t="s">
        <v>275</v>
      </c>
      <c r="B213" s="11">
        <v>41</v>
      </c>
      <c r="C213" s="11">
        <v>31</v>
      </c>
      <c r="D213" s="11">
        <v>34</v>
      </c>
      <c r="E213" s="11">
        <v>33</v>
      </c>
      <c r="F213" s="11">
        <v>32</v>
      </c>
      <c r="G213" s="11">
        <v>36</v>
      </c>
      <c r="H213" s="11">
        <v>29</v>
      </c>
      <c r="I213" s="11">
        <v>35</v>
      </c>
      <c r="J213" s="11">
        <v>32</v>
      </c>
      <c r="K213" s="11">
        <v>18</v>
      </c>
      <c r="L213" s="11">
        <f>AVERAGE(B213:H213)</f>
        <v>33.714285714285715</v>
      </c>
    </row>
    <row r="214" spans="1:12" x14ac:dyDescent="0.25">
      <c r="A214" s="9" t="s">
        <v>191</v>
      </c>
      <c r="B214" s="11">
        <v>29</v>
      </c>
      <c r="C214" s="11">
        <v>24</v>
      </c>
      <c r="D214" s="11">
        <v>26</v>
      </c>
      <c r="E214" s="11">
        <v>30</v>
      </c>
      <c r="F214" s="11">
        <v>38</v>
      </c>
      <c r="G214" s="11">
        <v>38</v>
      </c>
      <c r="H214" s="11">
        <v>32</v>
      </c>
      <c r="I214" s="11">
        <v>31</v>
      </c>
      <c r="J214" s="11">
        <v>37</v>
      </c>
      <c r="K214" s="11">
        <v>18</v>
      </c>
      <c r="L214" s="11">
        <f>AVERAGE(B214:H214)</f>
        <v>31</v>
      </c>
    </row>
    <row r="215" spans="1:12" x14ac:dyDescent="0.25">
      <c r="A215" s="9" t="s">
        <v>107</v>
      </c>
      <c r="B215" s="11">
        <v>8</v>
      </c>
      <c r="C215" s="11">
        <v>15</v>
      </c>
      <c r="D215" s="11">
        <v>11</v>
      </c>
      <c r="E215" s="11">
        <v>17</v>
      </c>
      <c r="F215" s="11">
        <v>19</v>
      </c>
      <c r="G215" s="11">
        <v>22</v>
      </c>
      <c r="H215" s="11">
        <v>23</v>
      </c>
      <c r="I215" s="11">
        <v>24</v>
      </c>
      <c r="J215" s="11">
        <v>17</v>
      </c>
      <c r="K215" s="11">
        <v>18</v>
      </c>
      <c r="L215" s="11">
        <f>AVERAGE(B215:H215)</f>
        <v>16.428571428571427</v>
      </c>
    </row>
    <row r="216" spans="1:12" x14ac:dyDescent="0.25">
      <c r="A216" s="9" t="s">
        <v>242</v>
      </c>
      <c r="B216" s="11">
        <v>16</v>
      </c>
      <c r="C216" s="11">
        <v>23</v>
      </c>
      <c r="D216" s="11">
        <v>18</v>
      </c>
      <c r="E216" s="11">
        <v>21</v>
      </c>
      <c r="F216" s="11">
        <v>31</v>
      </c>
      <c r="G216" s="11">
        <v>32</v>
      </c>
      <c r="H216" s="11">
        <v>26</v>
      </c>
      <c r="I216" s="11">
        <v>35</v>
      </c>
      <c r="J216" s="11">
        <v>22</v>
      </c>
      <c r="K216" s="11">
        <v>17</v>
      </c>
      <c r="L216" s="11">
        <f>AVERAGE(B216:H216)</f>
        <v>23.857142857142858</v>
      </c>
    </row>
    <row r="217" spans="1:12" ht="30" x14ac:dyDescent="0.25">
      <c r="A217" s="9" t="s">
        <v>170</v>
      </c>
      <c r="B217" s="11">
        <v>52</v>
      </c>
      <c r="C217" s="11">
        <v>53</v>
      </c>
      <c r="D217" s="11">
        <v>45</v>
      </c>
      <c r="E217" s="11">
        <v>36</v>
      </c>
      <c r="F217" s="11">
        <v>42</v>
      </c>
      <c r="G217" s="11">
        <v>52</v>
      </c>
      <c r="H217" s="11">
        <v>45</v>
      </c>
      <c r="I217" s="11">
        <v>33</v>
      </c>
      <c r="J217" s="11">
        <v>34</v>
      </c>
      <c r="K217" s="11">
        <v>16</v>
      </c>
      <c r="L217" s="11">
        <f>AVERAGE(B217:H217)</f>
        <v>46.428571428571431</v>
      </c>
    </row>
    <row r="218" spans="1:12" ht="30" x14ac:dyDescent="0.25">
      <c r="A218" s="9" t="s">
        <v>212</v>
      </c>
      <c r="B218" s="11">
        <v>36</v>
      </c>
      <c r="C218" s="11">
        <v>45</v>
      </c>
      <c r="D218" s="11">
        <v>39</v>
      </c>
      <c r="E218" s="11">
        <v>44</v>
      </c>
      <c r="F218" s="11">
        <v>32</v>
      </c>
      <c r="G218" s="11">
        <v>56</v>
      </c>
      <c r="H218" s="11">
        <v>51</v>
      </c>
      <c r="I218" s="11">
        <v>48</v>
      </c>
      <c r="J218" s="11">
        <v>49</v>
      </c>
      <c r="K218" s="11">
        <v>16</v>
      </c>
      <c r="L218" s="11">
        <f>AVERAGE(B218:H218)</f>
        <v>43.285714285714285</v>
      </c>
    </row>
    <row r="219" spans="1:12" ht="30" x14ac:dyDescent="0.25">
      <c r="A219" s="9" t="s">
        <v>62</v>
      </c>
      <c r="B219" s="11">
        <v>35</v>
      </c>
      <c r="C219" s="11">
        <v>29</v>
      </c>
      <c r="D219" s="11">
        <v>31</v>
      </c>
      <c r="E219" s="11">
        <v>28</v>
      </c>
      <c r="F219" s="11">
        <v>25</v>
      </c>
      <c r="G219" s="11">
        <v>41</v>
      </c>
      <c r="H219" s="11">
        <v>40</v>
      </c>
      <c r="I219" s="11">
        <v>36</v>
      </c>
      <c r="J219" s="11">
        <v>24</v>
      </c>
      <c r="K219" s="11">
        <v>15</v>
      </c>
      <c r="L219" s="11">
        <f>AVERAGE(B219:H219)</f>
        <v>32.714285714285715</v>
      </c>
    </row>
    <row r="220" spans="1:12" ht="30" x14ac:dyDescent="0.25">
      <c r="A220" s="9" t="s">
        <v>337</v>
      </c>
      <c r="B220" s="11">
        <v>62</v>
      </c>
      <c r="C220" s="11">
        <v>60</v>
      </c>
      <c r="D220" s="11">
        <v>47</v>
      </c>
      <c r="E220" s="11">
        <v>0</v>
      </c>
      <c r="F220" s="11">
        <v>3</v>
      </c>
      <c r="G220" s="11">
        <v>70</v>
      </c>
      <c r="H220" s="11">
        <v>65</v>
      </c>
      <c r="I220" s="11">
        <v>62</v>
      </c>
      <c r="J220" s="11">
        <v>69</v>
      </c>
      <c r="K220" s="11">
        <v>14</v>
      </c>
      <c r="L220" s="11">
        <f>AVERAGE(B220:H220)</f>
        <v>43.857142857142854</v>
      </c>
    </row>
    <row r="221" spans="1:12" ht="30" x14ac:dyDescent="0.25">
      <c r="A221" s="9" t="s">
        <v>104</v>
      </c>
      <c r="B221" s="11">
        <v>26</v>
      </c>
      <c r="C221" s="11">
        <v>35</v>
      </c>
      <c r="D221" s="11">
        <v>33</v>
      </c>
      <c r="E221" s="11">
        <v>36</v>
      </c>
      <c r="F221" s="11">
        <v>40</v>
      </c>
      <c r="G221" s="11">
        <v>34</v>
      </c>
      <c r="H221" s="11">
        <v>33</v>
      </c>
      <c r="I221" s="11">
        <v>23</v>
      </c>
      <c r="J221" s="11">
        <v>24</v>
      </c>
      <c r="K221" s="11">
        <v>14</v>
      </c>
      <c r="L221" s="11">
        <f>AVERAGE(B221:H221)</f>
        <v>33.857142857142854</v>
      </c>
    </row>
    <row r="222" spans="1:12" x14ac:dyDescent="0.25">
      <c r="A222" s="9" t="s">
        <v>136</v>
      </c>
      <c r="B222" s="11">
        <v>38</v>
      </c>
      <c r="C222" s="11">
        <v>35</v>
      </c>
      <c r="D222" s="11">
        <v>38</v>
      </c>
      <c r="E222" s="11">
        <v>45</v>
      </c>
      <c r="F222" s="11">
        <v>30</v>
      </c>
      <c r="G222" s="11">
        <v>52</v>
      </c>
      <c r="H222" s="11">
        <v>65</v>
      </c>
      <c r="I222" s="11">
        <v>47</v>
      </c>
      <c r="J222" s="11">
        <v>50</v>
      </c>
      <c r="K222" s="11">
        <v>13</v>
      </c>
      <c r="L222" s="11">
        <f>AVERAGE(B222:H222)</f>
        <v>43.285714285714285</v>
      </c>
    </row>
    <row r="223" spans="1:12" ht="30" x14ac:dyDescent="0.25">
      <c r="A223" s="9" t="s">
        <v>198</v>
      </c>
      <c r="B223" s="11">
        <v>44</v>
      </c>
      <c r="C223" s="11">
        <v>27</v>
      </c>
      <c r="D223" s="11">
        <v>42</v>
      </c>
      <c r="E223" s="11">
        <v>29</v>
      </c>
      <c r="F223" s="11">
        <v>44</v>
      </c>
      <c r="G223" s="11">
        <v>45</v>
      </c>
      <c r="H223" s="11">
        <v>38</v>
      </c>
      <c r="I223" s="11">
        <v>29</v>
      </c>
      <c r="J223" s="11">
        <v>48</v>
      </c>
      <c r="K223" s="11">
        <v>13</v>
      </c>
      <c r="L223" s="11">
        <f>AVERAGE(B223:H223)</f>
        <v>38.428571428571431</v>
      </c>
    </row>
    <row r="224" spans="1:12" ht="30" x14ac:dyDescent="0.25">
      <c r="A224" s="9" t="s">
        <v>88</v>
      </c>
      <c r="B224" s="11">
        <v>14</v>
      </c>
      <c r="C224" s="11">
        <v>17</v>
      </c>
      <c r="D224" s="11">
        <v>13</v>
      </c>
      <c r="E224" s="11">
        <v>15</v>
      </c>
      <c r="F224" s="11">
        <v>15</v>
      </c>
      <c r="G224" s="11">
        <v>16</v>
      </c>
      <c r="H224" s="11">
        <v>24</v>
      </c>
      <c r="I224" s="11">
        <v>20</v>
      </c>
      <c r="J224" s="11">
        <v>20</v>
      </c>
      <c r="K224" s="11">
        <v>13</v>
      </c>
      <c r="L224" s="11">
        <f>AVERAGE(B224:H224)</f>
        <v>16.285714285714285</v>
      </c>
    </row>
    <row r="225" spans="1:12" x14ac:dyDescent="0.25">
      <c r="A225" s="9" t="s">
        <v>135</v>
      </c>
      <c r="B225" s="11">
        <v>37</v>
      </c>
      <c r="C225" s="11">
        <v>24</v>
      </c>
      <c r="D225" s="11">
        <v>22</v>
      </c>
      <c r="E225" s="11">
        <v>28</v>
      </c>
      <c r="F225" s="11">
        <v>28</v>
      </c>
      <c r="G225" s="11">
        <v>23</v>
      </c>
      <c r="H225" s="11">
        <v>27</v>
      </c>
      <c r="I225" s="11">
        <v>40</v>
      </c>
      <c r="J225" s="11">
        <v>34</v>
      </c>
      <c r="K225" s="11">
        <v>12</v>
      </c>
      <c r="L225" s="11">
        <f>AVERAGE(B225:H225)</f>
        <v>27</v>
      </c>
    </row>
    <row r="226" spans="1:12" x14ac:dyDescent="0.25">
      <c r="A226" s="9" t="s">
        <v>86</v>
      </c>
      <c r="B226" s="11">
        <v>8</v>
      </c>
      <c r="C226" s="11">
        <v>12</v>
      </c>
      <c r="D226" s="11">
        <v>12</v>
      </c>
      <c r="E226" s="11">
        <v>16</v>
      </c>
      <c r="F226" s="11">
        <v>27</v>
      </c>
      <c r="G226" s="11">
        <v>24</v>
      </c>
      <c r="H226" s="11">
        <v>19</v>
      </c>
      <c r="I226" s="11">
        <v>15</v>
      </c>
      <c r="J226" s="11">
        <v>24</v>
      </c>
      <c r="K226" s="11">
        <v>12</v>
      </c>
      <c r="L226" s="11">
        <f>AVERAGE(B226:H226)</f>
        <v>16.857142857142858</v>
      </c>
    </row>
    <row r="227" spans="1:12" ht="30" x14ac:dyDescent="0.25">
      <c r="A227" s="9" t="s">
        <v>65</v>
      </c>
      <c r="B227" s="11">
        <v>29</v>
      </c>
      <c r="C227" s="11">
        <v>38</v>
      </c>
      <c r="D227" s="11">
        <v>21</v>
      </c>
      <c r="E227" s="11">
        <v>34</v>
      </c>
      <c r="F227" s="11">
        <v>31</v>
      </c>
      <c r="G227" s="11">
        <v>31</v>
      </c>
      <c r="H227" s="11">
        <v>42</v>
      </c>
      <c r="I227" s="11">
        <v>43</v>
      </c>
      <c r="J227" s="11">
        <v>29</v>
      </c>
      <c r="K227" s="11">
        <v>11</v>
      </c>
      <c r="L227" s="11">
        <f>AVERAGE(B227:H227)</f>
        <v>32.285714285714285</v>
      </c>
    </row>
    <row r="228" spans="1:12" ht="30" x14ac:dyDescent="0.25">
      <c r="A228" s="9" t="s">
        <v>134</v>
      </c>
      <c r="B228" s="11">
        <v>16</v>
      </c>
      <c r="C228" s="11">
        <v>25</v>
      </c>
      <c r="D228" s="11">
        <v>26</v>
      </c>
      <c r="E228" s="11">
        <v>24</v>
      </c>
      <c r="F228" s="11">
        <v>37</v>
      </c>
      <c r="G228" s="11">
        <v>24</v>
      </c>
      <c r="H228" s="11">
        <v>30</v>
      </c>
      <c r="I228" s="11">
        <v>45</v>
      </c>
      <c r="J228" s="11">
        <v>34</v>
      </c>
      <c r="K228" s="11">
        <v>11</v>
      </c>
      <c r="L228" s="11">
        <f>AVERAGE(B228:H228)</f>
        <v>26</v>
      </c>
    </row>
    <row r="229" spans="1:12" ht="30" x14ac:dyDescent="0.25">
      <c r="A229" s="9" t="s">
        <v>341</v>
      </c>
      <c r="B229" s="11">
        <v>20</v>
      </c>
      <c r="C229" s="11">
        <v>21</v>
      </c>
      <c r="D229" s="11">
        <v>28</v>
      </c>
      <c r="E229" s="11">
        <v>16</v>
      </c>
      <c r="F229" s="11">
        <v>20</v>
      </c>
      <c r="G229" s="11">
        <v>24</v>
      </c>
      <c r="H229" s="11">
        <v>26</v>
      </c>
      <c r="I229" s="11">
        <v>30</v>
      </c>
      <c r="J229" s="11">
        <v>40</v>
      </c>
      <c r="K229" s="11">
        <v>11</v>
      </c>
      <c r="L229" s="11">
        <f>AVERAGE(B229:H229)</f>
        <v>22.142857142857142</v>
      </c>
    </row>
    <row r="230" spans="1:12" ht="30" x14ac:dyDescent="0.25">
      <c r="A230" s="9" t="s">
        <v>247</v>
      </c>
      <c r="B230" s="11">
        <v>12</v>
      </c>
      <c r="C230" s="11">
        <v>17</v>
      </c>
      <c r="D230" s="11">
        <v>16</v>
      </c>
      <c r="E230" s="11">
        <v>20</v>
      </c>
      <c r="F230" s="11">
        <v>17</v>
      </c>
      <c r="G230" s="11">
        <v>23</v>
      </c>
      <c r="H230" s="11">
        <v>20</v>
      </c>
      <c r="I230" s="11">
        <v>20</v>
      </c>
      <c r="J230" s="11">
        <v>30</v>
      </c>
      <c r="K230" s="11">
        <v>11</v>
      </c>
      <c r="L230" s="11">
        <f>AVERAGE(B230:H230)</f>
        <v>17.857142857142858</v>
      </c>
    </row>
    <row r="231" spans="1:12" x14ac:dyDescent="0.25">
      <c r="A231" s="9" t="s">
        <v>213</v>
      </c>
      <c r="B231" s="11">
        <v>17</v>
      </c>
      <c r="C231" s="11">
        <v>21</v>
      </c>
      <c r="D231" s="11">
        <v>23</v>
      </c>
      <c r="E231" s="11">
        <v>25</v>
      </c>
      <c r="F231" s="11">
        <v>38</v>
      </c>
      <c r="G231" s="11">
        <v>27</v>
      </c>
      <c r="H231" s="11">
        <v>23</v>
      </c>
      <c r="I231" s="11">
        <v>27</v>
      </c>
      <c r="J231" s="11">
        <v>27</v>
      </c>
      <c r="K231" s="11">
        <v>10</v>
      </c>
      <c r="L231" s="11">
        <f>AVERAGE(B231:H231)</f>
        <v>24.857142857142858</v>
      </c>
    </row>
    <row r="232" spans="1:12" x14ac:dyDescent="0.25">
      <c r="A232" s="9" t="s">
        <v>266</v>
      </c>
      <c r="B232" s="11">
        <v>12</v>
      </c>
      <c r="C232" s="11">
        <v>16</v>
      </c>
      <c r="D232" s="11">
        <v>32</v>
      </c>
      <c r="E232" s="11">
        <v>29</v>
      </c>
      <c r="F232" s="11">
        <v>27</v>
      </c>
      <c r="G232" s="11">
        <v>19</v>
      </c>
      <c r="H232" s="11">
        <v>27</v>
      </c>
      <c r="I232" s="11">
        <v>21</v>
      </c>
      <c r="J232" s="11">
        <v>25</v>
      </c>
      <c r="K232" s="11">
        <v>10</v>
      </c>
      <c r="L232" s="11">
        <f>AVERAGE(B232:H232)</f>
        <v>23.142857142857142</v>
      </c>
    </row>
    <row r="233" spans="1:12" x14ac:dyDescent="0.25">
      <c r="A233" s="9" t="s">
        <v>94</v>
      </c>
      <c r="B233" s="11">
        <v>19</v>
      </c>
      <c r="C233" s="11">
        <v>22</v>
      </c>
      <c r="D233" s="11">
        <v>22</v>
      </c>
      <c r="E233" s="11">
        <v>20</v>
      </c>
      <c r="F233" s="11">
        <v>18</v>
      </c>
      <c r="G233" s="11">
        <v>20</v>
      </c>
      <c r="H233" s="11">
        <v>19</v>
      </c>
      <c r="I233" s="11">
        <v>35</v>
      </c>
      <c r="J233" s="11">
        <v>23</v>
      </c>
      <c r="K233" s="11">
        <v>10</v>
      </c>
      <c r="L233" s="11">
        <f>AVERAGE(B233:H233)</f>
        <v>20</v>
      </c>
    </row>
    <row r="234" spans="1:12" ht="30" x14ac:dyDescent="0.25">
      <c r="A234" s="9" t="s">
        <v>318</v>
      </c>
      <c r="B234" s="11">
        <v>16</v>
      </c>
      <c r="C234" s="11">
        <v>23</v>
      </c>
      <c r="D234" s="11">
        <v>15</v>
      </c>
      <c r="E234" s="11">
        <v>20</v>
      </c>
      <c r="F234" s="11">
        <v>14</v>
      </c>
      <c r="G234" s="11">
        <v>20</v>
      </c>
      <c r="H234" s="11">
        <v>12</v>
      </c>
      <c r="I234" s="11">
        <v>16</v>
      </c>
      <c r="J234" s="11">
        <v>14</v>
      </c>
      <c r="K234" s="11">
        <v>10</v>
      </c>
      <c r="L234" s="11">
        <f>AVERAGE(B234:H234)</f>
        <v>17.142857142857142</v>
      </c>
    </row>
    <row r="235" spans="1:12" ht="30" x14ac:dyDescent="0.25">
      <c r="A235" s="9" t="s">
        <v>332</v>
      </c>
      <c r="B235" s="11">
        <v>58</v>
      </c>
      <c r="C235" s="11">
        <v>67</v>
      </c>
      <c r="D235" s="11">
        <v>58</v>
      </c>
      <c r="E235" s="11">
        <v>1</v>
      </c>
      <c r="F235" s="11">
        <v>0</v>
      </c>
      <c r="G235" s="11">
        <v>62</v>
      </c>
      <c r="H235" s="11">
        <v>76</v>
      </c>
      <c r="I235" s="11">
        <v>63</v>
      </c>
      <c r="J235" s="11">
        <v>58</v>
      </c>
      <c r="K235" s="11">
        <v>9</v>
      </c>
      <c r="L235" s="11">
        <f>AVERAGE(B235:H235)</f>
        <v>46</v>
      </c>
    </row>
    <row r="236" spans="1:12" ht="30" x14ac:dyDescent="0.25">
      <c r="A236" s="9" t="s">
        <v>325</v>
      </c>
      <c r="B236" s="11">
        <v>30</v>
      </c>
      <c r="C236" s="11">
        <v>46</v>
      </c>
      <c r="D236" s="11">
        <v>39</v>
      </c>
      <c r="E236" s="11">
        <v>40</v>
      </c>
      <c r="F236" s="11">
        <v>48</v>
      </c>
      <c r="G236" s="11">
        <v>30</v>
      </c>
      <c r="H236" s="11">
        <v>31</v>
      </c>
      <c r="I236" s="11">
        <v>38</v>
      </c>
      <c r="J236" s="11">
        <v>36</v>
      </c>
      <c r="K236" s="11">
        <v>9</v>
      </c>
      <c r="L236" s="11">
        <f>AVERAGE(B236:H236)</f>
        <v>37.714285714285715</v>
      </c>
    </row>
    <row r="237" spans="1:12" x14ac:dyDescent="0.25">
      <c r="A237" s="9" t="s">
        <v>297</v>
      </c>
      <c r="B237" s="11">
        <v>28</v>
      </c>
      <c r="C237" s="11">
        <v>28</v>
      </c>
      <c r="D237" s="11">
        <v>35</v>
      </c>
      <c r="E237" s="11">
        <v>32</v>
      </c>
      <c r="F237" s="11">
        <v>52</v>
      </c>
      <c r="G237" s="11">
        <v>24</v>
      </c>
      <c r="H237" s="11">
        <v>33</v>
      </c>
      <c r="I237" s="11">
        <v>37</v>
      </c>
      <c r="J237" s="11">
        <v>37</v>
      </c>
      <c r="K237" s="11">
        <v>9</v>
      </c>
      <c r="L237" s="11">
        <f>AVERAGE(B237:H237)</f>
        <v>33.142857142857146</v>
      </c>
    </row>
    <row r="238" spans="1:12" x14ac:dyDescent="0.25">
      <c r="A238" s="9" t="s">
        <v>302</v>
      </c>
      <c r="B238" s="11">
        <v>40</v>
      </c>
      <c r="C238" s="11">
        <v>27</v>
      </c>
      <c r="D238" s="11">
        <v>19</v>
      </c>
      <c r="E238" s="11">
        <v>27</v>
      </c>
      <c r="F238" s="11">
        <v>33</v>
      </c>
      <c r="G238" s="11">
        <v>12</v>
      </c>
      <c r="H238" s="11">
        <v>19</v>
      </c>
      <c r="I238" s="11">
        <v>16</v>
      </c>
      <c r="J238" s="11">
        <v>12</v>
      </c>
      <c r="K238" s="11">
        <v>9</v>
      </c>
      <c r="L238" s="11">
        <f>AVERAGE(B238:H238)</f>
        <v>25.285714285714285</v>
      </c>
    </row>
    <row r="239" spans="1:12" x14ac:dyDescent="0.25">
      <c r="A239" s="9" t="s">
        <v>193</v>
      </c>
      <c r="B239" s="11">
        <v>23</v>
      </c>
      <c r="C239" s="11">
        <v>23</v>
      </c>
      <c r="D239" s="11">
        <v>17</v>
      </c>
      <c r="E239" s="11">
        <v>15</v>
      </c>
      <c r="F239" s="11">
        <v>19</v>
      </c>
      <c r="G239" s="11">
        <v>16</v>
      </c>
      <c r="H239" s="11">
        <v>13</v>
      </c>
      <c r="I239" s="11">
        <v>10</v>
      </c>
      <c r="J239" s="11">
        <v>7</v>
      </c>
      <c r="K239" s="11">
        <v>9</v>
      </c>
      <c r="L239" s="11">
        <f>AVERAGE(B239:H239)</f>
        <v>18</v>
      </c>
    </row>
    <row r="240" spans="1:12" x14ac:dyDescent="0.25">
      <c r="A240" s="9" t="s">
        <v>123</v>
      </c>
      <c r="B240" s="11">
        <v>31</v>
      </c>
      <c r="C240" s="11">
        <v>40</v>
      </c>
      <c r="D240" s="11">
        <v>40</v>
      </c>
      <c r="E240" s="11">
        <v>35</v>
      </c>
      <c r="F240" s="11">
        <v>27</v>
      </c>
      <c r="G240" s="11">
        <v>35</v>
      </c>
      <c r="H240" s="11">
        <v>27</v>
      </c>
      <c r="I240" s="11">
        <v>25</v>
      </c>
      <c r="J240" s="11">
        <v>22</v>
      </c>
      <c r="K240" s="11">
        <v>8</v>
      </c>
      <c r="L240" s="11">
        <f>AVERAGE(B240:H240)</f>
        <v>33.571428571428569</v>
      </c>
    </row>
    <row r="241" spans="1:12" x14ac:dyDescent="0.25">
      <c r="A241" s="9" t="s">
        <v>235</v>
      </c>
      <c r="B241" s="11">
        <v>40</v>
      </c>
      <c r="C241" s="11">
        <v>28</v>
      </c>
      <c r="D241" s="11">
        <v>30</v>
      </c>
      <c r="E241" s="11">
        <v>30</v>
      </c>
      <c r="F241" s="11">
        <v>25</v>
      </c>
      <c r="G241" s="11">
        <v>23</v>
      </c>
      <c r="H241" s="11">
        <v>24</v>
      </c>
      <c r="I241" s="11">
        <v>23</v>
      </c>
      <c r="J241" s="11">
        <v>25</v>
      </c>
      <c r="K241" s="11">
        <v>8</v>
      </c>
      <c r="L241" s="11">
        <f>AVERAGE(B241:H241)</f>
        <v>28.571428571428573</v>
      </c>
    </row>
    <row r="242" spans="1:12" ht="30" x14ac:dyDescent="0.25">
      <c r="A242" s="9" t="s">
        <v>82</v>
      </c>
      <c r="B242" s="11">
        <v>21</v>
      </c>
      <c r="C242" s="11">
        <v>20</v>
      </c>
      <c r="D242" s="11">
        <v>26</v>
      </c>
      <c r="E242" s="11">
        <v>26</v>
      </c>
      <c r="F242" s="11">
        <v>19</v>
      </c>
      <c r="G242" s="11">
        <v>30</v>
      </c>
      <c r="H242" s="11">
        <v>29</v>
      </c>
      <c r="I242" s="11">
        <v>24</v>
      </c>
      <c r="J242" s="11">
        <v>31</v>
      </c>
      <c r="K242" s="11">
        <v>8</v>
      </c>
      <c r="L242" s="11">
        <f>AVERAGE(B242:H242)</f>
        <v>24.428571428571427</v>
      </c>
    </row>
    <row r="243" spans="1:12" x14ac:dyDescent="0.25">
      <c r="A243" s="9" t="s">
        <v>276</v>
      </c>
      <c r="B243" s="11">
        <v>17</v>
      </c>
      <c r="C243" s="11">
        <v>19</v>
      </c>
      <c r="D243" s="11">
        <v>20</v>
      </c>
      <c r="E243" s="11">
        <v>20</v>
      </c>
      <c r="F243" s="11">
        <v>18</v>
      </c>
      <c r="G243" s="11">
        <v>23</v>
      </c>
      <c r="H243" s="11">
        <v>23</v>
      </c>
      <c r="I243" s="11">
        <v>20</v>
      </c>
      <c r="J243" s="11">
        <v>13</v>
      </c>
      <c r="K243" s="11">
        <v>8</v>
      </c>
      <c r="L243" s="11">
        <f>AVERAGE(B243:H243)</f>
        <v>20</v>
      </c>
    </row>
    <row r="244" spans="1:12" x14ac:dyDescent="0.25">
      <c r="A244" s="9" t="s">
        <v>117</v>
      </c>
      <c r="B244" s="11">
        <v>9</v>
      </c>
      <c r="C244" s="11">
        <v>23</v>
      </c>
      <c r="D244" s="11">
        <v>17</v>
      </c>
      <c r="E244" s="11">
        <v>17</v>
      </c>
      <c r="F244" s="11">
        <v>18</v>
      </c>
      <c r="G244" s="11">
        <v>17</v>
      </c>
      <c r="H244" s="11">
        <v>18</v>
      </c>
      <c r="I244" s="11">
        <v>9</v>
      </c>
      <c r="J244" s="11">
        <v>24</v>
      </c>
      <c r="K244" s="11">
        <v>8</v>
      </c>
      <c r="L244" s="11">
        <f>AVERAGE(B244:H244)</f>
        <v>17</v>
      </c>
    </row>
    <row r="245" spans="1:12" ht="30" x14ac:dyDescent="0.25">
      <c r="A245" s="9" t="s">
        <v>250</v>
      </c>
      <c r="B245" s="11">
        <v>16</v>
      </c>
      <c r="C245" s="11">
        <v>8</v>
      </c>
      <c r="D245" s="11">
        <v>14</v>
      </c>
      <c r="E245" s="11">
        <v>18</v>
      </c>
      <c r="F245" s="11">
        <v>25</v>
      </c>
      <c r="G245" s="11">
        <v>16</v>
      </c>
      <c r="H245" s="11">
        <v>20</v>
      </c>
      <c r="I245" s="11">
        <v>15</v>
      </c>
      <c r="J245" s="11">
        <v>14</v>
      </c>
      <c r="K245" s="11">
        <v>8</v>
      </c>
      <c r="L245" s="11">
        <f>AVERAGE(B245:H245)</f>
        <v>16.714285714285715</v>
      </c>
    </row>
    <row r="246" spans="1:12" x14ac:dyDescent="0.25">
      <c r="A246" s="9" t="s">
        <v>27</v>
      </c>
      <c r="B246" s="11">
        <v>16</v>
      </c>
      <c r="C246" s="11">
        <v>15</v>
      </c>
      <c r="D246" s="11">
        <v>12</v>
      </c>
      <c r="E246" s="11">
        <v>20</v>
      </c>
      <c r="F246" s="11">
        <v>16</v>
      </c>
      <c r="G246" s="11">
        <v>16</v>
      </c>
      <c r="H246" s="11">
        <v>11</v>
      </c>
      <c r="I246" s="11">
        <v>17</v>
      </c>
      <c r="J246" s="11">
        <v>22</v>
      </c>
      <c r="K246" s="11">
        <v>8</v>
      </c>
      <c r="L246" s="11">
        <f>AVERAGE(B246:H246)</f>
        <v>15.142857142857142</v>
      </c>
    </row>
    <row r="247" spans="1:12" ht="30" x14ac:dyDescent="0.25">
      <c r="A247" s="9" t="s">
        <v>132</v>
      </c>
      <c r="B247" s="11">
        <v>7</v>
      </c>
      <c r="C247" s="11">
        <v>4</v>
      </c>
      <c r="D247" s="11">
        <v>6</v>
      </c>
      <c r="E247" s="11">
        <v>23</v>
      </c>
      <c r="F247" s="11">
        <v>12</v>
      </c>
      <c r="G247" s="11">
        <v>22</v>
      </c>
      <c r="H247" s="11">
        <v>28</v>
      </c>
      <c r="I247" s="11">
        <v>28</v>
      </c>
      <c r="J247" s="11">
        <v>22</v>
      </c>
      <c r="K247" s="11">
        <v>8</v>
      </c>
      <c r="L247" s="11">
        <f>AVERAGE(B247:H247)</f>
        <v>14.571428571428571</v>
      </c>
    </row>
    <row r="248" spans="1:12" x14ac:dyDescent="0.25">
      <c r="A248" s="9" t="s">
        <v>116</v>
      </c>
      <c r="B248" s="11">
        <v>13</v>
      </c>
      <c r="C248" s="11">
        <v>14</v>
      </c>
      <c r="D248" s="11">
        <v>8</v>
      </c>
      <c r="E248" s="11">
        <v>14</v>
      </c>
      <c r="F248" s="11">
        <v>9</v>
      </c>
      <c r="G248" s="11">
        <v>18</v>
      </c>
      <c r="H248" s="11">
        <v>19</v>
      </c>
      <c r="I248" s="11">
        <v>13</v>
      </c>
      <c r="J248" s="11">
        <v>13</v>
      </c>
      <c r="K248" s="11">
        <v>8</v>
      </c>
      <c r="L248" s="11">
        <f>AVERAGE(B248:H248)</f>
        <v>13.571428571428571</v>
      </c>
    </row>
    <row r="249" spans="1:12" x14ac:dyDescent="0.25">
      <c r="A249" s="9" t="s">
        <v>11</v>
      </c>
      <c r="B249" s="11">
        <v>8</v>
      </c>
      <c r="C249" s="11">
        <v>8</v>
      </c>
      <c r="D249" s="11">
        <v>11</v>
      </c>
      <c r="E249" s="11">
        <v>6</v>
      </c>
      <c r="F249" s="11">
        <v>6</v>
      </c>
      <c r="G249" s="11">
        <v>8</v>
      </c>
      <c r="H249" s="11">
        <v>12</v>
      </c>
      <c r="I249" s="11">
        <v>11</v>
      </c>
      <c r="J249" s="11">
        <v>6</v>
      </c>
      <c r="K249" s="11">
        <v>8</v>
      </c>
      <c r="L249" s="11">
        <f>AVERAGE(B249:H249)</f>
        <v>8.4285714285714288</v>
      </c>
    </row>
    <row r="250" spans="1:12" x14ac:dyDescent="0.25">
      <c r="A250" s="9" t="s">
        <v>267</v>
      </c>
      <c r="B250" s="11">
        <v>28</v>
      </c>
      <c r="C250" s="11">
        <v>31</v>
      </c>
      <c r="D250" s="11">
        <v>35</v>
      </c>
      <c r="E250" s="11">
        <v>35</v>
      </c>
      <c r="F250" s="11">
        <v>30</v>
      </c>
      <c r="G250" s="11">
        <v>27</v>
      </c>
      <c r="H250" s="11">
        <v>27</v>
      </c>
      <c r="I250" s="11">
        <v>25</v>
      </c>
      <c r="J250" s="11">
        <v>37</v>
      </c>
      <c r="K250" s="11">
        <v>7</v>
      </c>
      <c r="L250" s="11">
        <f>AVERAGE(B250:H250)</f>
        <v>30.428571428571427</v>
      </c>
    </row>
    <row r="251" spans="1:12" x14ac:dyDescent="0.25">
      <c r="A251" s="9" t="s">
        <v>307</v>
      </c>
      <c r="B251" s="11">
        <v>31</v>
      </c>
      <c r="C251" s="11">
        <v>26</v>
      </c>
      <c r="D251" s="11">
        <v>19</v>
      </c>
      <c r="E251" s="11">
        <v>41</v>
      </c>
      <c r="F251" s="11">
        <v>17</v>
      </c>
      <c r="G251" s="11">
        <v>25</v>
      </c>
      <c r="H251" s="11">
        <v>23</v>
      </c>
      <c r="I251" s="11">
        <v>34</v>
      </c>
      <c r="J251" s="11">
        <v>25</v>
      </c>
      <c r="K251" s="11">
        <v>7</v>
      </c>
      <c r="L251" s="11">
        <f>AVERAGE(B251:H251)</f>
        <v>26</v>
      </c>
    </row>
    <row r="252" spans="1:12" x14ac:dyDescent="0.25">
      <c r="A252" s="9" t="s">
        <v>10</v>
      </c>
      <c r="B252" s="11">
        <v>25</v>
      </c>
      <c r="C252" s="11">
        <v>36</v>
      </c>
      <c r="D252" s="11">
        <v>22</v>
      </c>
      <c r="E252" s="11">
        <v>19</v>
      </c>
      <c r="F252" s="11">
        <v>20</v>
      </c>
      <c r="G252" s="11">
        <v>28</v>
      </c>
      <c r="H252" s="11">
        <v>23</v>
      </c>
      <c r="I252" s="11">
        <v>28</v>
      </c>
      <c r="J252" s="11">
        <v>28</v>
      </c>
      <c r="K252" s="11">
        <v>7</v>
      </c>
      <c r="L252" s="11">
        <f>AVERAGE(B252:H252)</f>
        <v>24.714285714285715</v>
      </c>
    </row>
    <row r="253" spans="1:12" x14ac:dyDescent="0.25">
      <c r="A253" s="9" t="s">
        <v>284</v>
      </c>
      <c r="B253" s="11">
        <v>20</v>
      </c>
      <c r="C253" s="11">
        <v>20</v>
      </c>
      <c r="D253" s="11">
        <v>22</v>
      </c>
      <c r="E253" s="11">
        <v>19</v>
      </c>
      <c r="F253" s="11">
        <v>35</v>
      </c>
      <c r="G253" s="11">
        <v>28</v>
      </c>
      <c r="H253" s="11">
        <v>27</v>
      </c>
      <c r="I253" s="11">
        <v>26</v>
      </c>
      <c r="J253" s="11">
        <v>29</v>
      </c>
      <c r="K253" s="11">
        <v>7</v>
      </c>
      <c r="L253" s="11">
        <f>AVERAGE(B253:H253)</f>
        <v>24.428571428571427</v>
      </c>
    </row>
    <row r="254" spans="1:12" ht="30" x14ac:dyDescent="0.25">
      <c r="A254" s="9" t="s">
        <v>201</v>
      </c>
      <c r="B254" s="11">
        <v>5</v>
      </c>
      <c r="C254" s="11">
        <v>5</v>
      </c>
      <c r="D254" s="11">
        <v>10</v>
      </c>
      <c r="E254" s="11">
        <v>7</v>
      </c>
      <c r="F254" s="11">
        <v>5</v>
      </c>
      <c r="G254" s="11">
        <v>13</v>
      </c>
      <c r="H254" s="11">
        <v>11</v>
      </c>
      <c r="I254" s="11">
        <v>12</v>
      </c>
      <c r="J254" s="11">
        <v>13</v>
      </c>
      <c r="K254" s="11">
        <v>7</v>
      </c>
      <c r="L254" s="11">
        <f>AVERAGE(B254:H254)</f>
        <v>8</v>
      </c>
    </row>
    <row r="255" spans="1:12" x14ac:dyDescent="0.25">
      <c r="A255" s="9" t="s">
        <v>28</v>
      </c>
      <c r="B255" s="11">
        <v>8</v>
      </c>
      <c r="C255" s="11">
        <v>7</v>
      </c>
      <c r="D255" s="11">
        <v>6</v>
      </c>
      <c r="E255" s="11">
        <v>7</v>
      </c>
      <c r="F255" s="11">
        <v>8</v>
      </c>
      <c r="G255" s="11">
        <v>8</v>
      </c>
      <c r="H255" s="11">
        <v>8</v>
      </c>
      <c r="I255" s="11">
        <v>6</v>
      </c>
      <c r="J255" s="11">
        <v>10</v>
      </c>
      <c r="K255" s="11">
        <v>7</v>
      </c>
      <c r="L255" s="11">
        <f>AVERAGE(B255:H255)</f>
        <v>7.4285714285714288</v>
      </c>
    </row>
    <row r="256" spans="1:12" x14ac:dyDescent="0.25">
      <c r="A256" s="9" t="s">
        <v>133</v>
      </c>
      <c r="B256" s="11">
        <v>20</v>
      </c>
      <c r="C256" s="11">
        <v>28</v>
      </c>
      <c r="D256" s="11">
        <v>24</v>
      </c>
      <c r="E256" s="11">
        <v>24</v>
      </c>
      <c r="F256" s="11">
        <v>13</v>
      </c>
      <c r="G256" s="11">
        <v>17</v>
      </c>
      <c r="H256" s="11">
        <v>12</v>
      </c>
      <c r="I256" s="11">
        <v>13</v>
      </c>
      <c r="J256" s="11">
        <v>6</v>
      </c>
      <c r="K256" s="11">
        <v>6</v>
      </c>
      <c r="L256" s="11">
        <f>AVERAGE(B256:H256)</f>
        <v>19.714285714285715</v>
      </c>
    </row>
    <row r="257" spans="1:12" ht="30" x14ac:dyDescent="0.25">
      <c r="A257" s="9" t="s">
        <v>184</v>
      </c>
      <c r="B257" s="11">
        <v>3</v>
      </c>
      <c r="C257" s="11">
        <v>5</v>
      </c>
      <c r="D257" s="11">
        <v>7</v>
      </c>
      <c r="E257" s="11">
        <v>7</v>
      </c>
      <c r="F257" s="11">
        <v>4</v>
      </c>
      <c r="G257" s="11">
        <v>6</v>
      </c>
      <c r="H257" s="11">
        <v>7</v>
      </c>
      <c r="I257" s="11">
        <v>16</v>
      </c>
      <c r="J257" s="11">
        <v>3</v>
      </c>
      <c r="K257" s="11">
        <v>6</v>
      </c>
      <c r="L257" s="11">
        <f>AVERAGE(B257:H257)</f>
        <v>5.5714285714285712</v>
      </c>
    </row>
    <row r="258" spans="1:12" x14ac:dyDescent="0.25">
      <c r="A258" s="9" t="s">
        <v>260</v>
      </c>
      <c r="B258" s="11">
        <v>1</v>
      </c>
      <c r="C258" s="11">
        <v>11</v>
      </c>
      <c r="D258" s="11">
        <v>3</v>
      </c>
      <c r="E258" s="11">
        <v>4</v>
      </c>
      <c r="F258" s="11">
        <v>3</v>
      </c>
      <c r="G258" s="11">
        <v>0</v>
      </c>
      <c r="H258" s="11">
        <v>2</v>
      </c>
      <c r="I258" s="11">
        <v>3</v>
      </c>
      <c r="J258" s="11">
        <v>4</v>
      </c>
      <c r="K258" s="11">
        <v>6</v>
      </c>
      <c r="L258" s="11">
        <f>AVERAGE(B258:H258)</f>
        <v>3.4285714285714284</v>
      </c>
    </row>
    <row r="259" spans="1:12" x14ac:dyDescent="0.25">
      <c r="A259" s="9" t="s">
        <v>329</v>
      </c>
      <c r="B259" s="11">
        <v>2</v>
      </c>
      <c r="C259" s="11">
        <v>4</v>
      </c>
      <c r="D259" s="11">
        <v>3</v>
      </c>
      <c r="E259" s="11">
        <v>1</v>
      </c>
      <c r="F259" s="11">
        <v>4</v>
      </c>
      <c r="G259" s="11">
        <v>4</v>
      </c>
      <c r="H259" s="11">
        <v>2</v>
      </c>
      <c r="I259" s="11">
        <v>6</v>
      </c>
      <c r="J259" s="11">
        <v>4</v>
      </c>
      <c r="K259" s="11">
        <v>6</v>
      </c>
      <c r="L259" s="11">
        <f>AVERAGE(B259:H259)</f>
        <v>2.8571428571428572</v>
      </c>
    </row>
    <row r="260" spans="1:12" ht="30" x14ac:dyDescent="0.25">
      <c r="A260" s="9" t="s">
        <v>239</v>
      </c>
      <c r="B260" s="11">
        <v>126</v>
      </c>
      <c r="C260" s="11">
        <v>7</v>
      </c>
      <c r="D260" s="11">
        <v>19</v>
      </c>
      <c r="E260" s="11">
        <v>4</v>
      </c>
      <c r="F260" s="11">
        <v>16</v>
      </c>
      <c r="G260" s="11">
        <v>13</v>
      </c>
      <c r="H260" s="11">
        <v>12</v>
      </c>
      <c r="I260" s="11">
        <v>12</v>
      </c>
      <c r="J260" s="11">
        <v>10</v>
      </c>
      <c r="K260" s="11">
        <v>5</v>
      </c>
      <c r="L260" s="11">
        <f>AVERAGE(B260:H260)</f>
        <v>28.142857142857142</v>
      </c>
    </row>
    <row r="261" spans="1:12" ht="30" x14ac:dyDescent="0.25">
      <c r="A261" s="9" t="s">
        <v>291</v>
      </c>
      <c r="B261" s="11">
        <v>12</v>
      </c>
      <c r="C261" s="11">
        <v>8</v>
      </c>
      <c r="D261" s="11">
        <v>2</v>
      </c>
      <c r="E261" s="11">
        <v>6</v>
      </c>
      <c r="F261" s="11">
        <v>9</v>
      </c>
      <c r="G261" s="11">
        <v>11</v>
      </c>
      <c r="H261" s="11">
        <v>21</v>
      </c>
      <c r="I261" s="11">
        <v>24</v>
      </c>
      <c r="J261" s="11">
        <v>22</v>
      </c>
      <c r="K261" s="11">
        <v>5</v>
      </c>
      <c r="L261" s="11">
        <f>AVERAGE(B261:H261)</f>
        <v>9.8571428571428577</v>
      </c>
    </row>
    <row r="262" spans="1:12" ht="30" x14ac:dyDescent="0.25">
      <c r="A262" s="9" t="s">
        <v>93</v>
      </c>
      <c r="B262" s="11">
        <v>8</v>
      </c>
      <c r="C262" s="11">
        <v>9</v>
      </c>
      <c r="D262" s="11">
        <v>4</v>
      </c>
      <c r="E262" s="11">
        <v>11</v>
      </c>
      <c r="F262" s="11">
        <v>6</v>
      </c>
      <c r="G262" s="11">
        <v>9</v>
      </c>
      <c r="H262" s="11">
        <v>5</v>
      </c>
      <c r="I262" s="11">
        <v>9</v>
      </c>
      <c r="J262" s="11">
        <v>6</v>
      </c>
      <c r="K262" s="11">
        <v>5</v>
      </c>
      <c r="L262" s="11">
        <f>AVERAGE(B262:H262)</f>
        <v>7.4285714285714288</v>
      </c>
    </row>
    <row r="263" spans="1:12" x14ac:dyDescent="0.25">
      <c r="A263" s="9" t="s">
        <v>271</v>
      </c>
      <c r="B263" s="11">
        <v>13</v>
      </c>
      <c r="C263" s="11">
        <v>12</v>
      </c>
      <c r="D263" s="11">
        <v>13</v>
      </c>
      <c r="E263" s="11">
        <v>22</v>
      </c>
      <c r="F263" s="11">
        <v>18</v>
      </c>
      <c r="G263" s="11">
        <v>16</v>
      </c>
      <c r="H263" s="11">
        <v>16</v>
      </c>
      <c r="I263" s="11">
        <v>10</v>
      </c>
      <c r="J263" s="11">
        <v>23</v>
      </c>
      <c r="K263" s="11">
        <v>4</v>
      </c>
      <c r="L263" s="11">
        <f>AVERAGE(B263:H263)</f>
        <v>15.714285714285714</v>
      </c>
    </row>
    <row r="264" spans="1:12" ht="30" x14ac:dyDescent="0.25">
      <c r="A264" s="9" t="s">
        <v>205</v>
      </c>
      <c r="B264" s="11">
        <v>16</v>
      </c>
      <c r="C264" s="11">
        <v>12</v>
      </c>
      <c r="D264" s="11">
        <v>9</v>
      </c>
      <c r="E264" s="11">
        <v>8</v>
      </c>
      <c r="F264" s="11">
        <v>10</v>
      </c>
      <c r="G264" s="11">
        <v>15</v>
      </c>
      <c r="H264" s="11">
        <v>13</v>
      </c>
      <c r="I264" s="11">
        <v>5</v>
      </c>
      <c r="J264" s="11">
        <v>20</v>
      </c>
      <c r="K264" s="11">
        <v>4</v>
      </c>
      <c r="L264" s="11">
        <f>AVERAGE(B264:H264)</f>
        <v>11.857142857142858</v>
      </c>
    </row>
    <row r="265" spans="1:12" x14ac:dyDescent="0.25">
      <c r="A265" s="9" t="s">
        <v>41</v>
      </c>
      <c r="B265" s="11">
        <v>7</v>
      </c>
      <c r="C265" s="11">
        <v>10</v>
      </c>
      <c r="D265" s="11">
        <v>9</v>
      </c>
      <c r="E265" s="11">
        <v>5</v>
      </c>
      <c r="F265" s="11">
        <v>6</v>
      </c>
      <c r="G265" s="11">
        <v>13</v>
      </c>
      <c r="H265" s="11">
        <v>9</v>
      </c>
      <c r="I265" s="11">
        <v>7</v>
      </c>
      <c r="J265" s="11">
        <v>9</v>
      </c>
      <c r="K265" s="11">
        <v>4</v>
      </c>
      <c r="L265" s="11">
        <f>AVERAGE(B265:H265)</f>
        <v>8.4285714285714288</v>
      </c>
    </row>
    <row r="266" spans="1:12" x14ac:dyDescent="0.25">
      <c r="A266" s="9" t="s">
        <v>238</v>
      </c>
      <c r="B266" s="11">
        <v>3</v>
      </c>
      <c r="C266" s="11">
        <v>5</v>
      </c>
      <c r="D266" s="11">
        <v>7</v>
      </c>
      <c r="E266" s="11">
        <v>7</v>
      </c>
      <c r="F266" s="11">
        <v>3</v>
      </c>
      <c r="G266" s="11">
        <v>9</v>
      </c>
      <c r="H266" s="11">
        <v>4</v>
      </c>
      <c r="I266" s="11">
        <v>5</v>
      </c>
      <c r="J266" s="11">
        <v>7</v>
      </c>
      <c r="K266" s="11">
        <v>4</v>
      </c>
      <c r="L266" s="11">
        <f>AVERAGE(B266:H266)</f>
        <v>5.4285714285714288</v>
      </c>
    </row>
    <row r="267" spans="1:12" x14ac:dyDescent="0.25">
      <c r="A267" s="9" t="s">
        <v>145</v>
      </c>
      <c r="B267" s="11">
        <v>3</v>
      </c>
      <c r="C267" s="11">
        <v>2</v>
      </c>
      <c r="D267" s="11">
        <v>2</v>
      </c>
      <c r="E267" s="11">
        <v>5</v>
      </c>
      <c r="F267" s="11">
        <v>5</v>
      </c>
      <c r="G267" s="11">
        <v>7</v>
      </c>
      <c r="H267" s="11">
        <v>1</v>
      </c>
      <c r="I267" s="11">
        <v>7</v>
      </c>
      <c r="J267" s="11">
        <v>5</v>
      </c>
      <c r="K267" s="11">
        <v>4</v>
      </c>
      <c r="L267" s="11">
        <f>AVERAGE(B267:H267)</f>
        <v>3.5714285714285716</v>
      </c>
    </row>
    <row r="268" spans="1:12" x14ac:dyDescent="0.25">
      <c r="A268" s="9" t="s">
        <v>211</v>
      </c>
      <c r="B268" s="11">
        <v>10</v>
      </c>
      <c r="C268" s="11">
        <v>14</v>
      </c>
      <c r="D268" s="11">
        <v>16</v>
      </c>
      <c r="E268" s="11">
        <v>18</v>
      </c>
      <c r="F268" s="11">
        <v>15</v>
      </c>
      <c r="G268" s="11">
        <v>19</v>
      </c>
      <c r="H268" s="11">
        <v>25</v>
      </c>
      <c r="I268" s="11">
        <v>24</v>
      </c>
      <c r="J268" s="11">
        <v>10</v>
      </c>
      <c r="K268" s="11">
        <v>3</v>
      </c>
      <c r="L268" s="11">
        <f>AVERAGE(B268:H268)</f>
        <v>16.714285714285715</v>
      </c>
    </row>
    <row r="269" spans="1:12" ht="30" x14ac:dyDescent="0.25">
      <c r="A269" s="9" t="s">
        <v>66</v>
      </c>
      <c r="B269" s="11">
        <v>6</v>
      </c>
      <c r="C269" s="11">
        <v>5</v>
      </c>
      <c r="D269" s="11">
        <v>4</v>
      </c>
      <c r="E269" s="11">
        <v>6</v>
      </c>
      <c r="F269" s="11">
        <v>9</v>
      </c>
      <c r="G269" s="11">
        <v>12</v>
      </c>
      <c r="H269" s="11">
        <v>1</v>
      </c>
      <c r="I269" s="11">
        <v>7</v>
      </c>
      <c r="J269" s="11">
        <v>7</v>
      </c>
      <c r="K269" s="11">
        <v>3</v>
      </c>
      <c r="L269" s="11">
        <f>AVERAGE(B269:H269)</f>
        <v>6.1428571428571432</v>
      </c>
    </row>
    <row r="270" spans="1:12" ht="30" x14ac:dyDescent="0.25">
      <c r="A270" s="9" t="s">
        <v>102</v>
      </c>
      <c r="B270" s="11">
        <v>3</v>
      </c>
      <c r="C270" s="11">
        <v>2</v>
      </c>
      <c r="D270" s="11">
        <v>4</v>
      </c>
      <c r="E270" s="11">
        <v>4</v>
      </c>
      <c r="F270" s="11">
        <v>5</v>
      </c>
      <c r="G270" s="11">
        <v>5</v>
      </c>
      <c r="H270" s="11">
        <v>5</v>
      </c>
      <c r="I270" s="11">
        <v>4</v>
      </c>
      <c r="J270" s="11">
        <v>3</v>
      </c>
      <c r="K270" s="11">
        <v>3</v>
      </c>
      <c r="L270" s="11">
        <f>AVERAGE(B270:H270)</f>
        <v>4</v>
      </c>
    </row>
    <row r="271" spans="1:12" x14ac:dyDescent="0.25">
      <c r="A271" s="9" t="s">
        <v>146</v>
      </c>
      <c r="B271" s="11">
        <v>3</v>
      </c>
      <c r="C271" s="11">
        <v>2</v>
      </c>
      <c r="D271" s="11">
        <v>3</v>
      </c>
      <c r="E271" s="11">
        <v>1</v>
      </c>
      <c r="F271" s="11">
        <v>3</v>
      </c>
      <c r="G271" s="11">
        <v>1</v>
      </c>
      <c r="H271" s="11">
        <v>4</v>
      </c>
      <c r="I271" s="11">
        <v>3</v>
      </c>
      <c r="J271" s="11">
        <v>5</v>
      </c>
      <c r="K271" s="11">
        <v>3</v>
      </c>
      <c r="L271" s="11">
        <f>AVERAGE(B271:H271)</f>
        <v>2.4285714285714284</v>
      </c>
    </row>
    <row r="272" spans="1:12" ht="30" x14ac:dyDescent="0.25">
      <c r="A272" s="9" t="s">
        <v>334</v>
      </c>
      <c r="B272" s="11">
        <v>4</v>
      </c>
      <c r="C272" s="11">
        <v>5</v>
      </c>
      <c r="D272" s="11">
        <v>3</v>
      </c>
      <c r="E272" s="11">
        <v>0</v>
      </c>
      <c r="F272" s="11">
        <v>0</v>
      </c>
      <c r="G272" s="11">
        <v>0</v>
      </c>
      <c r="H272" s="11">
        <v>1</v>
      </c>
      <c r="I272" s="11">
        <v>5</v>
      </c>
      <c r="J272" s="11">
        <v>2</v>
      </c>
      <c r="K272" s="11">
        <v>3</v>
      </c>
      <c r="L272" s="11">
        <f>AVERAGE(B272:H272)</f>
        <v>1.8571428571428572</v>
      </c>
    </row>
    <row r="273" spans="1:12" x14ac:dyDescent="0.25">
      <c r="A273" s="9" t="s">
        <v>272</v>
      </c>
      <c r="B273" s="11">
        <v>7</v>
      </c>
      <c r="C273" s="11">
        <v>8</v>
      </c>
      <c r="D273" s="11">
        <v>7</v>
      </c>
      <c r="E273" s="11">
        <v>13</v>
      </c>
      <c r="F273" s="11">
        <v>9</v>
      </c>
      <c r="G273" s="11">
        <v>14</v>
      </c>
      <c r="H273" s="11">
        <v>7</v>
      </c>
      <c r="I273" s="11">
        <v>7</v>
      </c>
      <c r="J273" s="11">
        <v>10</v>
      </c>
      <c r="K273" s="11">
        <v>2</v>
      </c>
      <c r="L273" s="11">
        <f>AVERAGE(B273:H273)</f>
        <v>9.2857142857142865</v>
      </c>
    </row>
    <row r="274" spans="1:12" ht="30" x14ac:dyDescent="0.25">
      <c r="A274" s="9" t="s">
        <v>141</v>
      </c>
      <c r="B274" s="11">
        <v>7</v>
      </c>
      <c r="C274" s="11">
        <v>12</v>
      </c>
      <c r="D274" s="11">
        <v>14</v>
      </c>
      <c r="E274" s="11">
        <v>10</v>
      </c>
      <c r="F274" s="11">
        <v>4</v>
      </c>
      <c r="G274" s="11">
        <v>3</v>
      </c>
      <c r="H274" s="11">
        <v>9</v>
      </c>
      <c r="I274" s="11">
        <v>6</v>
      </c>
      <c r="J274" s="11">
        <v>9</v>
      </c>
      <c r="K274" s="11">
        <v>2</v>
      </c>
      <c r="L274" s="11">
        <f>AVERAGE(B274:H274)</f>
        <v>8.4285714285714288</v>
      </c>
    </row>
    <row r="275" spans="1:12" x14ac:dyDescent="0.25">
      <c r="A275" s="9" t="s">
        <v>98</v>
      </c>
      <c r="B275" s="11">
        <v>6</v>
      </c>
      <c r="C275" s="11">
        <v>7</v>
      </c>
      <c r="D275" s="11">
        <v>8</v>
      </c>
      <c r="E275" s="11">
        <v>8</v>
      </c>
      <c r="F275" s="11">
        <v>5</v>
      </c>
      <c r="G275" s="11">
        <v>8</v>
      </c>
      <c r="H275" s="11">
        <v>15</v>
      </c>
      <c r="I275" s="11">
        <v>4</v>
      </c>
      <c r="J275" s="11">
        <v>7</v>
      </c>
      <c r="K275" s="11">
        <v>2</v>
      </c>
      <c r="L275" s="11">
        <f>AVERAGE(B275:H275)</f>
        <v>8.1428571428571423</v>
      </c>
    </row>
    <row r="276" spans="1:12" ht="30" x14ac:dyDescent="0.25">
      <c r="A276" s="9" t="s">
        <v>249</v>
      </c>
      <c r="B276" s="11">
        <v>11</v>
      </c>
      <c r="C276" s="11">
        <v>6</v>
      </c>
      <c r="D276" s="11">
        <v>5</v>
      </c>
      <c r="E276" s="11">
        <v>8</v>
      </c>
      <c r="F276" s="11">
        <v>6</v>
      </c>
      <c r="G276" s="11">
        <v>5</v>
      </c>
      <c r="H276" s="11">
        <v>9</v>
      </c>
      <c r="I276" s="11">
        <v>9</v>
      </c>
      <c r="J276" s="11">
        <v>7</v>
      </c>
      <c r="K276" s="11">
        <v>2</v>
      </c>
      <c r="L276" s="11">
        <f>AVERAGE(B276:H276)</f>
        <v>7.1428571428571432</v>
      </c>
    </row>
    <row r="277" spans="1:12" x14ac:dyDescent="0.25">
      <c r="A277" s="9" t="s">
        <v>303</v>
      </c>
      <c r="B277" s="11">
        <v>7</v>
      </c>
      <c r="C277" s="11">
        <v>9</v>
      </c>
      <c r="D277" s="11">
        <v>4</v>
      </c>
      <c r="E277" s="11">
        <v>2</v>
      </c>
      <c r="F277" s="11">
        <v>5</v>
      </c>
      <c r="G277" s="11">
        <v>9</v>
      </c>
      <c r="H277" s="11">
        <v>6</v>
      </c>
      <c r="I277" s="11">
        <v>13</v>
      </c>
      <c r="J277" s="11">
        <v>5</v>
      </c>
      <c r="K277" s="11">
        <v>2</v>
      </c>
      <c r="L277" s="11">
        <f>AVERAGE(B277:H277)</f>
        <v>6</v>
      </c>
    </row>
    <row r="278" spans="1:12" x14ac:dyDescent="0.25">
      <c r="A278" s="9" t="s">
        <v>47</v>
      </c>
      <c r="B278" s="11">
        <v>3</v>
      </c>
      <c r="C278" s="11">
        <v>4</v>
      </c>
      <c r="D278" s="11">
        <v>9</v>
      </c>
      <c r="E278" s="11">
        <v>8</v>
      </c>
      <c r="F278" s="11">
        <v>3</v>
      </c>
      <c r="G278" s="11">
        <v>3</v>
      </c>
      <c r="H278" s="11">
        <v>2</v>
      </c>
      <c r="I278" s="11">
        <v>2</v>
      </c>
      <c r="J278" s="11">
        <v>2</v>
      </c>
      <c r="K278" s="11">
        <v>2</v>
      </c>
      <c r="L278" s="11">
        <f>AVERAGE(B278:H278)</f>
        <v>4.5714285714285712</v>
      </c>
    </row>
    <row r="279" spans="1:12" ht="30" x14ac:dyDescent="0.25">
      <c r="A279" s="9" t="s">
        <v>324</v>
      </c>
      <c r="B279" s="11">
        <v>4</v>
      </c>
      <c r="C279" s="11">
        <v>7</v>
      </c>
      <c r="D279" s="11">
        <v>6</v>
      </c>
      <c r="E279" s="11">
        <v>2</v>
      </c>
      <c r="F279" s="11">
        <v>3</v>
      </c>
      <c r="G279" s="11">
        <v>5</v>
      </c>
      <c r="H279" s="11">
        <v>2</v>
      </c>
      <c r="I279" s="11">
        <v>6</v>
      </c>
      <c r="J279" s="11">
        <v>5</v>
      </c>
      <c r="K279" s="11">
        <v>2</v>
      </c>
      <c r="L279" s="11">
        <f>AVERAGE(B279:H279)</f>
        <v>4.1428571428571432</v>
      </c>
    </row>
    <row r="280" spans="1:12" ht="30" x14ac:dyDescent="0.25">
      <c r="A280" s="9" t="s">
        <v>288</v>
      </c>
      <c r="B280" s="11">
        <v>0</v>
      </c>
      <c r="C280" s="11">
        <v>6</v>
      </c>
      <c r="D280" s="11">
        <v>4</v>
      </c>
      <c r="E280" s="11">
        <v>3</v>
      </c>
      <c r="F280" s="11">
        <v>2</v>
      </c>
      <c r="G280" s="11">
        <v>8</v>
      </c>
      <c r="H280" s="11">
        <v>6</v>
      </c>
      <c r="I280" s="11">
        <v>5</v>
      </c>
      <c r="J280" s="11">
        <v>6</v>
      </c>
      <c r="K280" s="11">
        <v>2</v>
      </c>
      <c r="L280" s="11">
        <f>AVERAGE(B280:H280)</f>
        <v>4.1428571428571432</v>
      </c>
    </row>
    <row r="281" spans="1:12" x14ac:dyDescent="0.25">
      <c r="A281" s="9" t="s">
        <v>148</v>
      </c>
      <c r="B281" s="11">
        <v>4</v>
      </c>
      <c r="C281" s="11">
        <v>6</v>
      </c>
      <c r="D281" s="11">
        <v>2</v>
      </c>
      <c r="E281" s="11">
        <v>4</v>
      </c>
      <c r="F281" s="11">
        <v>3</v>
      </c>
      <c r="G281" s="11">
        <v>4</v>
      </c>
      <c r="H281" s="11">
        <v>5</v>
      </c>
      <c r="I281" s="11">
        <v>2</v>
      </c>
      <c r="J281" s="11">
        <v>6</v>
      </c>
      <c r="K281" s="11">
        <v>2</v>
      </c>
      <c r="L281" s="11">
        <f>AVERAGE(B281:H281)</f>
        <v>4</v>
      </c>
    </row>
    <row r="282" spans="1:12" ht="30" x14ac:dyDescent="0.25">
      <c r="A282" s="9" t="s">
        <v>342</v>
      </c>
      <c r="B282" s="11">
        <v>1</v>
      </c>
      <c r="C282" s="11">
        <v>5</v>
      </c>
      <c r="D282" s="11">
        <v>4</v>
      </c>
      <c r="E282" s="11">
        <v>3</v>
      </c>
      <c r="F282" s="11">
        <v>6</v>
      </c>
      <c r="G282" s="11">
        <v>1</v>
      </c>
      <c r="H282" s="11">
        <v>2</v>
      </c>
      <c r="I282" s="11">
        <v>6</v>
      </c>
      <c r="J282" s="11">
        <v>4</v>
      </c>
      <c r="K282" s="11">
        <v>2</v>
      </c>
      <c r="L282" s="11">
        <f>AVERAGE(B282:H282)</f>
        <v>3.1428571428571428</v>
      </c>
    </row>
    <row r="283" spans="1:12" x14ac:dyDescent="0.25">
      <c r="A283" s="9" t="s">
        <v>144</v>
      </c>
      <c r="B283" s="11">
        <v>3</v>
      </c>
      <c r="C283" s="11">
        <v>0</v>
      </c>
      <c r="D283" s="11">
        <v>1</v>
      </c>
      <c r="E283" s="11">
        <v>3</v>
      </c>
      <c r="F283" s="11">
        <v>3</v>
      </c>
      <c r="G283" s="11">
        <v>4</v>
      </c>
      <c r="H283" s="11">
        <v>4</v>
      </c>
      <c r="I283" s="11">
        <v>2</v>
      </c>
      <c r="J283" s="11">
        <v>5</v>
      </c>
      <c r="K283" s="11">
        <v>2</v>
      </c>
      <c r="L283" s="11">
        <f>AVERAGE(B283:H283)</f>
        <v>2.5714285714285716</v>
      </c>
    </row>
    <row r="284" spans="1:12" x14ac:dyDescent="0.25">
      <c r="A284" s="9" t="s">
        <v>43</v>
      </c>
      <c r="B284" s="11">
        <v>1</v>
      </c>
      <c r="C284" s="11">
        <v>2</v>
      </c>
      <c r="D284" s="11">
        <v>4</v>
      </c>
      <c r="E284" s="11">
        <v>2</v>
      </c>
      <c r="F284" s="11">
        <v>2</v>
      </c>
      <c r="G284" s="11">
        <v>4</v>
      </c>
      <c r="H284" s="11">
        <v>3</v>
      </c>
      <c r="I284" s="11">
        <v>3</v>
      </c>
      <c r="J284" s="11">
        <v>3</v>
      </c>
      <c r="K284" s="11">
        <v>2</v>
      </c>
      <c r="L284" s="11">
        <f>AVERAGE(B284:H284)</f>
        <v>2.5714285714285716</v>
      </c>
    </row>
    <row r="285" spans="1:12" x14ac:dyDescent="0.25">
      <c r="A285" s="9" t="s">
        <v>79</v>
      </c>
      <c r="B285" s="11">
        <v>1</v>
      </c>
      <c r="C285" s="11">
        <v>1</v>
      </c>
      <c r="D285" s="11">
        <v>1</v>
      </c>
      <c r="E285" s="11">
        <v>2</v>
      </c>
      <c r="F285" s="11">
        <v>0</v>
      </c>
      <c r="G285" s="11">
        <v>2</v>
      </c>
      <c r="H285" s="11">
        <v>1</v>
      </c>
      <c r="I285" s="11">
        <v>0</v>
      </c>
      <c r="J285" s="11">
        <v>1</v>
      </c>
      <c r="K285" s="11">
        <v>2</v>
      </c>
      <c r="L285" s="11">
        <f>AVERAGE(B285:H285)</f>
        <v>1.1428571428571428</v>
      </c>
    </row>
    <row r="286" spans="1:12" ht="30" x14ac:dyDescent="0.25">
      <c r="A286" s="9" t="s">
        <v>100</v>
      </c>
      <c r="B286" s="11">
        <v>0</v>
      </c>
      <c r="C286" s="11">
        <v>1</v>
      </c>
      <c r="D286" s="11">
        <v>0</v>
      </c>
      <c r="E286" s="11">
        <v>1</v>
      </c>
      <c r="F286" s="11">
        <v>1</v>
      </c>
      <c r="G286" s="11">
        <v>2</v>
      </c>
      <c r="H286" s="11">
        <v>1</v>
      </c>
      <c r="I286" s="11">
        <v>0</v>
      </c>
      <c r="J286" s="11">
        <v>0</v>
      </c>
      <c r="K286" s="11">
        <v>2</v>
      </c>
      <c r="L286" s="11">
        <f>AVERAGE(B286:H286)</f>
        <v>0.8571428571428571</v>
      </c>
    </row>
    <row r="287" spans="1:12" ht="30" x14ac:dyDescent="0.25">
      <c r="A287" s="9" t="s">
        <v>259</v>
      </c>
      <c r="B287" s="11">
        <v>17</v>
      </c>
      <c r="C287" s="11">
        <v>8</v>
      </c>
      <c r="D287" s="11">
        <v>20</v>
      </c>
      <c r="E287" s="11">
        <v>23</v>
      </c>
      <c r="F287" s="11">
        <v>19</v>
      </c>
      <c r="G287" s="11">
        <v>18</v>
      </c>
      <c r="H287" s="11">
        <v>15</v>
      </c>
      <c r="I287" s="11">
        <v>15</v>
      </c>
      <c r="J287" s="11">
        <v>22</v>
      </c>
      <c r="K287" s="11">
        <v>1</v>
      </c>
      <c r="L287" s="11">
        <f>AVERAGE(B287:H287)</f>
        <v>17.142857142857142</v>
      </c>
    </row>
    <row r="288" spans="1:12" ht="30" x14ac:dyDescent="0.25">
      <c r="A288" s="9" t="s">
        <v>330</v>
      </c>
      <c r="B288" s="11">
        <v>15</v>
      </c>
      <c r="C288" s="11">
        <v>12</v>
      </c>
      <c r="D288" s="11">
        <v>16</v>
      </c>
      <c r="E288" s="11">
        <v>15</v>
      </c>
      <c r="F288" s="11">
        <v>12</v>
      </c>
      <c r="G288" s="11">
        <v>9</v>
      </c>
      <c r="H288" s="11">
        <v>6</v>
      </c>
      <c r="I288" s="11">
        <v>6</v>
      </c>
      <c r="J288" s="11">
        <v>8</v>
      </c>
      <c r="K288" s="11">
        <v>1</v>
      </c>
      <c r="L288" s="11">
        <f>AVERAGE(B288:H288)</f>
        <v>12.142857142857142</v>
      </c>
    </row>
    <row r="289" spans="1:12" x14ac:dyDescent="0.25">
      <c r="A289" s="9" t="s">
        <v>335</v>
      </c>
      <c r="B289" s="11">
        <v>13</v>
      </c>
      <c r="C289" s="11">
        <v>15</v>
      </c>
      <c r="D289" s="11">
        <v>11</v>
      </c>
      <c r="E289" s="11">
        <v>0</v>
      </c>
      <c r="F289" s="11">
        <v>1</v>
      </c>
      <c r="G289" s="11">
        <v>13</v>
      </c>
      <c r="H289" s="11">
        <v>15</v>
      </c>
      <c r="I289" s="11">
        <v>16</v>
      </c>
      <c r="J289" s="11">
        <v>15</v>
      </c>
      <c r="K289" s="11">
        <v>1</v>
      </c>
      <c r="L289" s="11">
        <f>AVERAGE(B289:H289)</f>
        <v>9.7142857142857135</v>
      </c>
    </row>
    <row r="290" spans="1:12" ht="30" x14ac:dyDescent="0.25">
      <c r="A290" s="9" t="s">
        <v>243</v>
      </c>
      <c r="B290" s="11">
        <v>7</v>
      </c>
      <c r="C290" s="11">
        <v>9</v>
      </c>
      <c r="D290" s="11">
        <v>15</v>
      </c>
      <c r="E290" s="11">
        <v>9</v>
      </c>
      <c r="F290" s="11">
        <v>2</v>
      </c>
      <c r="G290" s="11">
        <v>4</v>
      </c>
      <c r="H290" s="11">
        <v>2</v>
      </c>
      <c r="I290" s="11">
        <v>2</v>
      </c>
      <c r="J290" s="11">
        <v>2</v>
      </c>
      <c r="K290" s="11">
        <v>1</v>
      </c>
      <c r="L290" s="11">
        <f>AVERAGE(B290:H290)</f>
        <v>6.8571428571428568</v>
      </c>
    </row>
    <row r="291" spans="1:12" x14ac:dyDescent="0.25">
      <c r="A291" s="9" t="s">
        <v>45</v>
      </c>
      <c r="B291" s="11">
        <v>7</v>
      </c>
      <c r="C291" s="11">
        <v>4</v>
      </c>
      <c r="D291" s="11">
        <v>6</v>
      </c>
      <c r="E291" s="11">
        <v>8</v>
      </c>
      <c r="F291" s="11">
        <v>8</v>
      </c>
      <c r="G291" s="11">
        <v>5</v>
      </c>
      <c r="H291" s="11">
        <v>9</v>
      </c>
      <c r="I291" s="11">
        <v>10</v>
      </c>
      <c r="J291" s="11">
        <v>10</v>
      </c>
      <c r="K291" s="11">
        <v>1</v>
      </c>
      <c r="L291" s="11">
        <f>AVERAGE(B291:H291)</f>
        <v>6.7142857142857144</v>
      </c>
    </row>
    <row r="292" spans="1:12" ht="30" x14ac:dyDescent="0.25">
      <c r="A292" s="9" t="s">
        <v>221</v>
      </c>
      <c r="B292" s="11">
        <v>12</v>
      </c>
      <c r="C292" s="11">
        <v>6</v>
      </c>
      <c r="D292" s="11">
        <v>8</v>
      </c>
      <c r="E292" s="11">
        <v>2</v>
      </c>
      <c r="F292" s="11">
        <v>11</v>
      </c>
      <c r="G292" s="11">
        <v>4</v>
      </c>
      <c r="H292" s="11">
        <v>3</v>
      </c>
      <c r="I292" s="11">
        <v>2</v>
      </c>
      <c r="J292" s="11">
        <v>1</v>
      </c>
      <c r="K292" s="11">
        <v>1</v>
      </c>
      <c r="L292" s="11">
        <f>AVERAGE(B292:H292)</f>
        <v>6.5714285714285712</v>
      </c>
    </row>
    <row r="293" spans="1:12" x14ac:dyDescent="0.25">
      <c r="A293" s="9" t="s">
        <v>71</v>
      </c>
      <c r="B293" s="11">
        <v>6</v>
      </c>
      <c r="C293" s="11">
        <v>8</v>
      </c>
      <c r="D293" s="11">
        <v>8</v>
      </c>
      <c r="E293" s="11">
        <v>9</v>
      </c>
      <c r="F293" s="11">
        <v>5</v>
      </c>
      <c r="G293" s="11">
        <v>6</v>
      </c>
      <c r="H293" s="11">
        <v>3</v>
      </c>
      <c r="I293" s="11">
        <v>7</v>
      </c>
      <c r="J293" s="11">
        <v>4</v>
      </c>
      <c r="K293" s="11">
        <v>1</v>
      </c>
      <c r="L293" s="11">
        <f>AVERAGE(B293:H293)</f>
        <v>6.4285714285714288</v>
      </c>
    </row>
    <row r="294" spans="1:12" x14ac:dyDescent="0.25">
      <c r="A294" s="9" t="s">
        <v>15</v>
      </c>
      <c r="B294" s="11">
        <v>7</v>
      </c>
      <c r="C294" s="11">
        <v>6</v>
      </c>
      <c r="D294" s="11">
        <v>7</v>
      </c>
      <c r="E294" s="11">
        <v>7</v>
      </c>
      <c r="F294" s="11">
        <v>6</v>
      </c>
      <c r="G294" s="11">
        <v>2</v>
      </c>
      <c r="H294" s="11">
        <v>3</v>
      </c>
      <c r="I294" s="11">
        <v>2</v>
      </c>
      <c r="J294" s="11">
        <v>4</v>
      </c>
      <c r="K294" s="11">
        <v>1</v>
      </c>
      <c r="L294" s="11">
        <f>AVERAGE(B294:H294)</f>
        <v>5.4285714285714288</v>
      </c>
    </row>
    <row r="295" spans="1:12" ht="30" x14ac:dyDescent="0.25">
      <c r="A295" s="9" t="s">
        <v>258</v>
      </c>
      <c r="B295" s="11">
        <v>2</v>
      </c>
      <c r="C295" s="11">
        <v>5</v>
      </c>
      <c r="D295" s="11">
        <v>7</v>
      </c>
      <c r="E295" s="11">
        <v>4</v>
      </c>
      <c r="F295" s="11">
        <v>8</v>
      </c>
      <c r="G295" s="11">
        <v>4</v>
      </c>
      <c r="H295" s="11">
        <v>4</v>
      </c>
      <c r="I295" s="11">
        <v>1</v>
      </c>
      <c r="J295" s="11">
        <v>5</v>
      </c>
      <c r="K295" s="11">
        <v>1</v>
      </c>
      <c r="L295" s="11">
        <f>AVERAGE(B295:H295)</f>
        <v>4.8571428571428568</v>
      </c>
    </row>
    <row r="296" spans="1:12" x14ac:dyDescent="0.25">
      <c r="A296" s="9" t="s">
        <v>248</v>
      </c>
      <c r="B296" s="11">
        <v>3</v>
      </c>
      <c r="C296" s="11">
        <v>1</v>
      </c>
      <c r="D296" s="11">
        <v>1</v>
      </c>
      <c r="E296" s="11">
        <v>5</v>
      </c>
      <c r="F296" s="11">
        <v>4</v>
      </c>
      <c r="G296" s="11">
        <v>5</v>
      </c>
      <c r="H296" s="11">
        <v>6</v>
      </c>
      <c r="I296" s="11">
        <v>6</v>
      </c>
      <c r="J296" s="11">
        <v>7</v>
      </c>
      <c r="K296" s="11">
        <v>1</v>
      </c>
      <c r="L296" s="11">
        <f>AVERAGE(B296:H296)</f>
        <v>3.5714285714285716</v>
      </c>
    </row>
    <row r="297" spans="1:12" ht="30" x14ac:dyDescent="0.25">
      <c r="A297" s="9" t="s">
        <v>309</v>
      </c>
      <c r="B297" s="11">
        <v>2</v>
      </c>
      <c r="C297" s="11">
        <v>2</v>
      </c>
      <c r="D297" s="11">
        <v>0</v>
      </c>
      <c r="E297" s="11">
        <v>4</v>
      </c>
      <c r="F297" s="11">
        <v>5</v>
      </c>
      <c r="G297" s="11">
        <v>4</v>
      </c>
      <c r="H297" s="11">
        <v>7</v>
      </c>
      <c r="I297" s="11">
        <v>6</v>
      </c>
      <c r="J297" s="11">
        <v>2</v>
      </c>
      <c r="K297" s="11">
        <v>1</v>
      </c>
      <c r="L297" s="11">
        <f>AVERAGE(B297:H297)</f>
        <v>3.4285714285714284</v>
      </c>
    </row>
    <row r="298" spans="1:12" ht="30" x14ac:dyDescent="0.25">
      <c r="A298" s="9" t="s">
        <v>5</v>
      </c>
      <c r="B298" s="11">
        <v>3</v>
      </c>
      <c r="C298" s="11">
        <v>3</v>
      </c>
      <c r="D298" s="11">
        <v>3</v>
      </c>
      <c r="E298" s="11">
        <v>6</v>
      </c>
      <c r="F298" s="11">
        <v>1</v>
      </c>
      <c r="G298" s="11">
        <v>4</v>
      </c>
      <c r="H298" s="11">
        <v>2</v>
      </c>
      <c r="I298" s="11">
        <v>2</v>
      </c>
      <c r="J298" s="11">
        <v>6</v>
      </c>
      <c r="K298" s="11">
        <v>1</v>
      </c>
      <c r="L298" s="11">
        <f>AVERAGE(B298:H298)</f>
        <v>3.1428571428571428</v>
      </c>
    </row>
    <row r="299" spans="1:12" ht="30" x14ac:dyDescent="0.25">
      <c r="A299" s="9" t="s">
        <v>101</v>
      </c>
      <c r="B299" s="11">
        <v>3</v>
      </c>
      <c r="C299" s="11">
        <v>2</v>
      </c>
      <c r="D299" s="11">
        <v>4</v>
      </c>
      <c r="E299" s="11">
        <v>1</v>
      </c>
      <c r="F299" s="11">
        <v>2</v>
      </c>
      <c r="G299" s="11">
        <v>4</v>
      </c>
      <c r="H299" s="11">
        <v>4</v>
      </c>
      <c r="I299" s="11">
        <v>3</v>
      </c>
      <c r="J299" s="11">
        <v>5</v>
      </c>
      <c r="K299" s="11">
        <v>1</v>
      </c>
      <c r="L299" s="11">
        <f>AVERAGE(B299:H299)</f>
        <v>2.8571428571428572</v>
      </c>
    </row>
    <row r="300" spans="1:12" x14ac:dyDescent="0.25">
      <c r="A300" s="9" t="s">
        <v>257</v>
      </c>
      <c r="B300" s="11">
        <v>3</v>
      </c>
      <c r="C300" s="11">
        <v>2</v>
      </c>
      <c r="D300" s="11">
        <v>4</v>
      </c>
      <c r="E300" s="11">
        <v>1</v>
      </c>
      <c r="F300" s="11">
        <v>5</v>
      </c>
      <c r="G300" s="11">
        <v>2</v>
      </c>
      <c r="H300" s="11">
        <v>3</v>
      </c>
      <c r="I300" s="11">
        <v>3</v>
      </c>
      <c r="J300" s="11">
        <v>5</v>
      </c>
      <c r="K300" s="11">
        <v>1</v>
      </c>
      <c r="L300" s="11">
        <f>AVERAGE(B300:H300)</f>
        <v>2.8571428571428572</v>
      </c>
    </row>
    <row r="301" spans="1:12" ht="30" x14ac:dyDescent="0.25">
      <c r="A301" s="9" t="s">
        <v>26</v>
      </c>
      <c r="B301" s="11">
        <v>1</v>
      </c>
      <c r="C301" s="11">
        <v>2</v>
      </c>
      <c r="D301" s="11">
        <v>4</v>
      </c>
      <c r="E301" s="11">
        <v>1</v>
      </c>
      <c r="F301" s="11">
        <v>1</v>
      </c>
      <c r="G301" s="11">
        <v>1</v>
      </c>
      <c r="H301" s="11">
        <v>0</v>
      </c>
      <c r="I301" s="11">
        <v>2</v>
      </c>
      <c r="J301" s="11">
        <v>3</v>
      </c>
      <c r="K301" s="11">
        <v>1</v>
      </c>
      <c r="L301" s="11">
        <f>AVERAGE(B301:H301)</f>
        <v>1.4285714285714286</v>
      </c>
    </row>
    <row r="302" spans="1:12" ht="30" x14ac:dyDescent="0.25">
      <c r="A302" s="9" t="s">
        <v>20</v>
      </c>
      <c r="B302" s="11">
        <v>1</v>
      </c>
      <c r="C302" s="11">
        <v>2</v>
      </c>
      <c r="D302" s="11">
        <v>1</v>
      </c>
      <c r="E302" s="11">
        <v>0</v>
      </c>
      <c r="F302" s="11">
        <v>1</v>
      </c>
      <c r="G302" s="11">
        <v>2</v>
      </c>
      <c r="H302" s="11">
        <v>1</v>
      </c>
      <c r="I302" s="11">
        <v>0</v>
      </c>
      <c r="J302" s="11">
        <v>0</v>
      </c>
      <c r="K302" s="11">
        <v>1</v>
      </c>
      <c r="L302" s="11">
        <f>AVERAGE(B302:H302)</f>
        <v>1.1428571428571428</v>
      </c>
    </row>
    <row r="303" spans="1:12" x14ac:dyDescent="0.25">
      <c r="A303" s="9" t="s">
        <v>340</v>
      </c>
      <c r="B303" s="11">
        <v>1</v>
      </c>
      <c r="C303" s="11">
        <v>1</v>
      </c>
      <c r="D303" s="11">
        <v>3</v>
      </c>
      <c r="E303" s="11">
        <v>1</v>
      </c>
      <c r="F303" s="11">
        <v>0</v>
      </c>
      <c r="G303" s="11">
        <v>2</v>
      </c>
      <c r="H303" s="11">
        <v>0</v>
      </c>
      <c r="I303" s="11">
        <v>2</v>
      </c>
      <c r="J303" s="11">
        <v>3</v>
      </c>
      <c r="K303" s="11">
        <v>1</v>
      </c>
      <c r="L303" s="11">
        <f>AVERAGE(B303:H303)</f>
        <v>1.1428571428571428</v>
      </c>
    </row>
    <row r="304" spans="1:12" x14ac:dyDescent="0.25">
      <c r="A304" s="9" t="s">
        <v>265</v>
      </c>
      <c r="B304" s="11">
        <v>1</v>
      </c>
      <c r="C304" s="11">
        <v>0</v>
      </c>
      <c r="D304" s="11">
        <v>2</v>
      </c>
      <c r="E304" s="11">
        <v>0</v>
      </c>
      <c r="F304" s="11">
        <v>0</v>
      </c>
      <c r="G304" s="11">
        <v>1</v>
      </c>
      <c r="H304" s="11">
        <v>2</v>
      </c>
      <c r="I304" s="11">
        <v>0</v>
      </c>
      <c r="J304" s="11">
        <v>0</v>
      </c>
      <c r="K304" s="11">
        <v>1</v>
      </c>
      <c r="L304" s="11">
        <f>AVERAGE(B304:H304)</f>
        <v>0.8571428571428571</v>
      </c>
    </row>
    <row r="305" spans="1:12" x14ac:dyDescent="0.25">
      <c r="A305" s="9" t="s">
        <v>253</v>
      </c>
      <c r="B305" s="11">
        <v>0</v>
      </c>
      <c r="C305" s="11">
        <v>0</v>
      </c>
      <c r="D305" s="11">
        <v>1</v>
      </c>
      <c r="E305" s="11">
        <v>1</v>
      </c>
      <c r="F305" s="11">
        <v>0</v>
      </c>
      <c r="G305" s="11">
        <v>0</v>
      </c>
      <c r="H305" s="11">
        <v>0</v>
      </c>
      <c r="I305" s="11">
        <v>0</v>
      </c>
      <c r="J305" s="11">
        <v>0</v>
      </c>
      <c r="K305" s="11">
        <v>1</v>
      </c>
      <c r="L305" s="11">
        <f>AVERAGE(B305:H305)</f>
        <v>0.2857142857142857</v>
      </c>
    </row>
    <row r="306" spans="1:12" ht="30" x14ac:dyDescent="0.25">
      <c r="A306" s="9" t="s">
        <v>261</v>
      </c>
      <c r="B306" s="11">
        <v>1</v>
      </c>
      <c r="C306" s="11">
        <v>18</v>
      </c>
      <c r="D306" s="11">
        <v>13</v>
      </c>
      <c r="E306" s="11">
        <v>14</v>
      </c>
      <c r="F306" s="11">
        <v>19</v>
      </c>
      <c r="G306" s="11">
        <v>14</v>
      </c>
      <c r="H306" s="11">
        <v>13</v>
      </c>
      <c r="I306" s="11">
        <v>18</v>
      </c>
      <c r="J306" s="11">
        <v>8</v>
      </c>
      <c r="K306" s="11">
        <v>0</v>
      </c>
      <c r="L306" s="11">
        <f>AVERAGE(B306:H306)</f>
        <v>13.142857142857142</v>
      </c>
    </row>
    <row r="307" spans="1:12" ht="30" x14ac:dyDescent="0.25">
      <c r="A307" s="9" t="s">
        <v>312</v>
      </c>
      <c r="B307" s="11">
        <v>0</v>
      </c>
      <c r="C307" s="11">
        <v>4</v>
      </c>
      <c r="D307" s="11">
        <v>0</v>
      </c>
      <c r="E307" s="11">
        <v>1</v>
      </c>
      <c r="F307" s="11">
        <v>2</v>
      </c>
      <c r="G307" s="11">
        <v>13</v>
      </c>
      <c r="H307" s="11">
        <v>26</v>
      </c>
      <c r="I307" s="11">
        <v>16</v>
      </c>
      <c r="J307" s="11">
        <v>9</v>
      </c>
      <c r="K307" s="11">
        <v>0</v>
      </c>
      <c r="L307" s="11">
        <f>AVERAGE(B307:H307)</f>
        <v>6.5714285714285712</v>
      </c>
    </row>
    <row r="308" spans="1:12" x14ac:dyDescent="0.25">
      <c r="A308" s="9" t="s">
        <v>310</v>
      </c>
      <c r="B308" s="11">
        <v>1</v>
      </c>
      <c r="C308" s="11">
        <v>5</v>
      </c>
      <c r="D308" s="11">
        <v>5</v>
      </c>
      <c r="E308" s="11">
        <v>6</v>
      </c>
      <c r="F308" s="11">
        <v>4</v>
      </c>
      <c r="G308" s="11">
        <v>10</v>
      </c>
      <c r="H308" s="11">
        <v>5</v>
      </c>
      <c r="I308" s="11">
        <v>6</v>
      </c>
      <c r="J308" s="11">
        <v>5</v>
      </c>
      <c r="K308" s="11">
        <v>0</v>
      </c>
      <c r="L308" s="11">
        <f>AVERAGE(B308:H308)</f>
        <v>5.1428571428571432</v>
      </c>
    </row>
    <row r="309" spans="1:12" x14ac:dyDescent="0.25">
      <c r="A309" s="9" t="s">
        <v>255</v>
      </c>
      <c r="B309" s="11">
        <v>6</v>
      </c>
      <c r="C309" s="11">
        <v>4</v>
      </c>
      <c r="D309" s="11">
        <v>8</v>
      </c>
      <c r="E309" s="11">
        <v>2</v>
      </c>
      <c r="F309" s="11">
        <v>3</v>
      </c>
      <c r="G309" s="11">
        <v>3</v>
      </c>
      <c r="H309" s="11">
        <v>4</v>
      </c>
      <c r="I309" s="11">
        <v>2</v>
      </c>
      <c r="J309" s="11">
        <v>7</v>
      </c>
      <c r="K309" s="11">
        <v>0</v>
      </c>
      <c r="L309" s="11">
        <f>AVERAGE(B309:H309)</f>
        <v>4.2857142857142856</v>
      </c>
    </row>
    <row r="310" spans="1:12" x14ac:dyDescent="0.25">
      <c r="A310" s="9" t="s">
        <v>338</v>
      </c>
      <c r="B310" s="11">
        <v>1</v>
      </c>
      <c r="C310" s="11">
        <v>3</v>
      </c>
      <c r="D310" s="11">
        <v>7</v>
      </c>
      <c r="E310" s="11">
        <v>8</v>
      </c>
      <c r="F310" s="11">
        <v>2</v>
      </c>
      <c r="G310" s="11">
        <v>1</v>
      </c>
      <c r="H310" s="11">
        <v>3</v>
      </c>
      <c r="I310" s="11">
        <v>1</v>
      </c>
      <c r="J310" s="11">
        <v>2</v>
      </c>
      <c r="K310" s="11">
        <v>0</v>
      </c>
      <c r="L310" s="11">
        <f>AVERAGE(B310:H310)</f>
        <v>3.5714285714285716</v>
      </c>
    </row>
    <row r="311" spans="1:12" x14ac:dyDescent="0.25">
      <c r="A311" s="9" t="s">
        <v>119</v>
      </c>
      <c r="B311" s="11">
        <v>1</v>
      </c>
      <c r="C311" s="11">
        <v>1</v>
      </c>
      <c r="D311" s="11">
        <v>3</v>
      </c>
      <c r="E311" s="11">
        <v>4</v>
      </c>
      <c r="F311" s="11">
        <v>13</v>
      </c>
      <c r="G311" s="11">
        <v>1</v>
      </c>
      <c r="H311" s="11">
        <v>2</v>
      </c>
      <c r="I311" s="11">
        <v>1</v>
      </c>
      <c r="J311" s="11">
        <v>1</v>
      </c>
      <c r="K311" s="11">
        <v>0</v>
      </c>
      <c r="L311" s="11">
        <f>AVERAGE(B311:H311)</f>
        <v>3.5714285714285716</v>
      </c>
    </row>
    <row r="312" spans="1:12" x14ac:dyDescent="0.25">
      <c r="A312" s="9" t="s">
        <v>328</v>
      </c>
      <c r="B312" s="11">
        <v>4</v>
      </c>
      <c r="C312" s="11">
        <v>3</v>
      </c>
      <c r="D312" s="11">
        <v>2</v>
      </c>
      <c r="E312" s="11">
        <v>3</v>
      </c>
      <c r="F312" s="11">
        <v>4</v>
      </c>
      <c r="G312" s="11">
        <v>2</v>
      </c>
      <c r="H312" s="11">
        <v>4</v>
      </c>
      <c r="I312" s="11">
        <v>9</v>
      </c>
      <c r="J312" s="11">
        <v>3</v>
      </c>
      <c r="K312" s="11">
        <v>0</v>
      </c>
      <c r="L312" s="11">
        <f>AVERAGE(B312:H312)</f>
        <v>3.1428571428571428</v>
      </c>
    </row>
    <row r="313" spans="1:12" x14ac:dyDescent="0.25">
      <c r="A313" s="9" t="s">
        <v>19</v>
      </c>
      <c r="B313" s="11">
        <v>4</v>
      </c>
      <c r="C313" s="11">
        <v>2</v>
      </c>
      <c r="D313" s="11">
        <v>2</v>
      </c>
      <c r="E313" s="11">
        <v>1</v>
      </c>
      <c r="F313" s="11">
        <v>3</v>
      </c>
      <c r="G313" s="11">
        <v>1</v>
      </c>
      <c r="H313" s="11">
        <v>5</v>
      </c>
      <c r="I313" s="11">
        <v>3</v>
      </c>
      <c r="J313" s="11">
        <v>2</v>
      </c>
      <c r="K313" s="11">
        <v>0</v>
      </c>
      <c r="L313" s="11">
        <f>AVERAGE(B313:H313)</f>
        <v>2.5714285714285716</v>
      </c>
    </row>
    <row r="314" spans="1:12" x14ac:dyDescent="0.25">
      <c r="A314" s="9" t="s">
        <v>251</v>
      </c>
      <c r="B314" s="11">
        <v>3</v>
      </c>
      <c r="C314" s="11">
        <v>0</v>
      </c>
      <c r="D314" s="11">
        <v>4</v>
      </c>
      <c r="E314" s="11">
        <v>2</v>
      </c>
      <c r="F314" s="11">
        <v>2</v>
      </c>
      <c r="G314" s="11">
        <v>1</v>
      </c>
      <c r="H314" s="11">
        <v>1</v>
      </c>
      <c r="I314" s="11">
        <v>1</v>
      </c>
      <c r="J314" s="11">
        <v>0</v>
      </c>
      <c r="K314" s="11">
        <v>0</v>
      </c>
      <c r="L314" s="11">
        <f>AVERAGE(B314:H314)</f>
        <v>1.8571428571428572</v>
      </c>
    </row>
    <row r="315" spans="1:12" x14ac:dyDescent="0.25">
      <c r="A315" s="9" t="s">
        <v>210</v>
      </c>
      <c r="B315" s="11">
        <v>1</v>
      </c>
      <c r="C315" s="11">
        <v>1</v>
      </c>
      <c r="D315" s="11">
        <v>2</v>
      </c>
      <c r="E315" s="11">
        <v>2</v>
      </c>
      <c r="F315" s="11">
        <v>4</v>
      </c>
      <c r="G315" s="11">
        <v>1</v>
      </c>
      <c r="H315" s="11">
        <v>2</v>
      </c>
      <c r="I315" s="11">
        <v>3</v>
      </c>
      <c r="J315" s="11">
        <v>3</v>
      </c>
      <c r="K315" s="11">
        <v>0</v>
      </c>
      <c r="L315" s="11">
        <f>AVERAGE(B315:H315)</f>
        <v>1.8571428571428572</v>
      </c>
    </row>
    <row r="316" spans="1:12" ht="30" x14ac:dyDescent="0.25">
      <c r="A316" s="9" t="s">
        <v>336</v>
      </c>
      <c r="B316" s="11">
        <v>3</v>
      </c>
      <c r="C316" s="11">
        <v>2</v>
      </c>
      <c r="D316" s="11">
        <v>2</v>
      </c>
      <c r="E316" s="11">
        <v>0</v>
      </c>
      <c r="F316" s="11">
        <v>0</v>
      </c>
      <c r="G316" s="11">
        <v>4</v>
      </c>
      <c r="H316" s="11">
        <v>1</v>
      </c>
      <c r="I316" s="11">
        <v>2</v>
      </c>
      <c r="J316" s="11">
        <v>3</v>
      </c>
      <c r="K316" s="11">
        <v>0</v>
      </c>
      <c r="L316" s="11">
        <f>AVERAGE(B316:H316)</f>
        <v>1.7142857142857142</v>
      </c>
    </row>
    <row r="317" spans="1:12" ht="30" x14ac:dyDescent="0.25">
      <c r="A317" s="9" t="s">
        <v>333</v>
      </c>
      <c r="B317" s="11">
        <v>3</v>
      </c>
      <c r="C317" s="11">
        <v>1</v>
      </c>
      <c r="D317" s="11">
        <v>2</v>
      </c>
      <c r="E317" s="11">
        <v>0</v>
      </c>
      <c r="F317" s="11">
        <v>0</v>
      </c>
      <c r="G317" s="11">
        <v>3</v>
      </c>
      <c r="H317" s="11">
        <v>3</v>
      </c>
      <c r="I317" s="11">
        <v>1</v>
      </c>
      <c r="J317" s="11">
        <v>4</v>
      </c>
      <c r="K317" s="11">
        <v>0</v>
      </c>
      <c r="L317" s="11">
        <f>AVERAGE(B317:H317)</f>
        <v>1.7142857142857142</v>
      </c>
    </row>
    <row r="318" spans="1:12" ht="30" x14ac:dyDescent="0.25">
      <c r="A318" s="9" t="s">
        <v>256</v>
      </c>
      <c r="B318" s="11">
        <v>2</v>
      </c>
      <c r="C318" s="11">
        <v>2</v>
      </c>
      <c r="D318" s="11">
        <v>3</v>
      </c>
      <c r="E318" s="11">
        <v>0</v>
      </c>
      <c r="F318" s="11">
        <v>0</v>
      </c>
      <c r="G318" s="11">
        <v>3</v>
      </c>
      <c r="H318" s="11">
        <v>1</v>
      </c>
      <c r="I318" s="11">
        <v>3</v>
      </c>
      <c r="J318" s="11">
        <v>2</v>
      </c>
      <c r="K318" s="11">
        <v>0</v>
      </c>
      <c r="L318" s="11">
        <f>AVERAGE(B318:H318)</f>
        <v>1.5714285714285714</v>
      </c>
    </row>
    <row r="319" spans="1:12" x14ac:dyDescent="0.25">
      <c r="A319" s="9" t="s">
        <v>44</v>
      </c>
      <c r="B319" s="11">
        <v>2</v>
      </c>
      <c r="C319" s="11">
        <v>1</v>
      </c>
      <c r="D319" s="11">
        <v>3</v>
      </c>
      <c r="E319" s="11">
        <v>1</v>
      </c>
      <c r="F319" s="11">
        <v>2</v>
      </c>
      <c r="G319" s="11">
        <v>0</v>
      </c>
      <c r="H319" s="11">
        <v>1</v>
      </c>
      <c r="I319" s="11">
        <v>0</v>
      </c>
      <c r="J319" s="11">
        <v>0</v>
      </c>
      <c r="K319" s="11">
        <v>0</v>
      </c>
      <c r="L319" s="11">
        <f>AVERAGE(B319:H319)</f>
        <v>1.4285714285714286</v>
      </c>
    </row>
    <row r="320" spans="1:12" x14ac:dyDescent="0.25">
      <c r="A320" s="9" t="s">
        <v>183</v>
      </c>
      <c r="B320" s="11">
        <v>0</v>
      </c>
      <c r="C320" s="11">
        <v>3</v>
      </c>
      <c r="D320" s="11">
        <v>2</v>
      </c>
      <c r="E320" s="11">
        <v>1</v>
      </c>
      <c r="F320" s="11">
        <v>0</v>
      </c>
      <c r="G320" s="11">
        <v>0</v>
      </c>
      <c r="H320" s="11">
        <v>2</v>
      </c>
      <c r="I320" s="11">
        <v>2</v>
      </c>
      <c r="J320" s="11">
        <v>0</v>
      </c>
      <c r="K320" s="11">
        <v>0</v>
      </c>
      <c r="L320" s="11">
        <f>AVERAGE(B320:H320)</f>
        <v>1.1428571428571428</v>
      </c>
    </row>
    <row r="321" spans="1:12" x14ac:dyDescent="0.25">
      <c r="A321" s="9" t="s">
        <v>39</v>
      </c>
      <c r="B321" s="11">
        <v>0</v>
      </c>
      <c r="C321" s="11">
        <v>0</v>
      </c>
      <c r="D321" s="11">
        <v>1</v>
      </c>
      <c r="E321" s="11">
        <v>1</v>
      </c>
      <c r="F321" s="11">
        <v>1</v>
      </c>
      <c r="G321" s="11">
        <v>2</v>
      </c>
      <c r="H321" s="11">
        <v>2</v>
      </c>
      <c r="I321" s="11">
        <v>0</v>
      </c>
      <c r="J321" s="11">
        <v>1</v>
      </c>
      <c r="K321" s="11">
        <v>0</v>
      </c>
      <c r="L321" s="11">
        <f>AVERAGE(B321:H321)</f>
        <v>1</v>
      </c>
    </row>
    <row r="322" spans="1:12" ht="30" x14ac:dyDescent="0.25">
      <c r="A322" s="9" t="s">
        <v>42</v>
      </c>
      <c r="B322" s="11">
        <v>0</v>
      </c>
      <c r="C322" s="11">
        <v>0</v>
      </c>
      <c r="D322" s="11">
        <v>1</v>
      </c>
      <c r="E322" s="11">
        <v>2</v>
      </c>
      <c r="F322" s="11">
        <v>0</v>
      </c>
      <c r="G322" s="11">
        <v>1</v>
      </c>
      <c r="H322" s="11">
        <v>1</v>
      </c>
      <c r="I322" s="11">
        <v>3</v>
      </c>
      <c r="J322" s="11">
        <v>2</v>
      </c>
      <c r="K322" s="11">
        <v>0</v>
      </c>
      <c r="L322" s="11">
        <f>AVERAGE(B322:H322)</f>
        <v>0.7142857142857143</v>
      </c>
    </row>
    <row r="323" spans="1:12" ht="45" x14ac:dyDescent="0.25">
      <c r="A323" s="9" t="s">
        <v>23</v>
      </c>
      <c r="B323" s="11">
        <v>0</v>
      </c>
      <c r="C323" s="11">
        <v>0</v>
      </c>
      <c r="D323" s="11">
        <v>1</v>
      </c>
      <c r="E323" s="11">
        <v>0</v>
      </c>
      <c r="F323" s="11">
        <v>1</v>
      </c>
      <c r="G323" s="11">
        <v>1</v>
      </c>
      <c r="H323" s="11">
        <v>2</v>
      </c>
      <c r="I323" s="11">
        <v>1</v>
      </c>
      <c r="J323" s="11">
        <v>0</v>
      </c>
      <c r="K323" s="11">
        <v>0</v>
      </c>
      <c r="L323" s="11">
        <f>AVERAGE(B323:H323)</f>
        <v>0.7142857142857143</v>
      </c>
    </row>
    <row r="324" spans="1:12" x14ac:dyDescent="0.25">
      <c r="A324" s="9" t="s">
        <v>182</v>
      </c>
      <c r="B324" s="11">
        <v>0</v>
      </c>
      <c r="C324" s="11">
        <v>0</v>
      </c>
      <c r="D324" s="11">
        <v>2</v>
      </c>
      <c r="E324" s="11">
        <v>1</v>
      </c>
      <c r="F324" s="11">
        <v>0</v>
      </c>
      <c r="G324" s="11">
        <v>0</v>
      </c>
      <c r="H324" s="11">
        <v>1</v>
      </c>
      <c r="I324" s="11">
        <v>2</v>
      </c>
      <c r="J324" s="11">
        <v>2</v>
      </c>
      <c r="K324" s="11">
        <v>0</v>
      </c>
      <c r="L324" s="11">
        <f>AVERAGE(B324:H324)</f>
        <v>0.5714285714285714</v>
      </c>
    </row>
    <row r="325" spans="1:12" x14ac:dyDescent="0.25">
      <c r="A325" s="9" t="s">
        <v>21</v>
      </c>
      <c r="B325" s="11">
        <v>1</v>
      </c>
      <c r="C325" s="11">
        <v>0</v>
      </c>
      <c r="D325" s="11">
        <v>1</v>
      </c>
      <c r="E325" s="11">
        <v>0</v>
      </c>
      <c r="F325" s="11">
        <v>1</v>
      </c>
      <c r="G325" s="11">
        <v>0</v>
      </c>
      <c r="H325" s="11">
        <v>0</v>
      </c>
      <c r="I325" s="11">
        <v>0</v>
      </c>
      <c r="J325" s="11">
        <v>0</v>
      </c>
      <c r="K325" s="11">
        <v>0</v>
      </c>
      <c r="L325" s="11">
        <f>AVERAGE(B325:H325)</f>
        <v>0.42857142857142855</v>
      </c>
    </row>
    <row r="326" spans="1:12" x14ac:dyDescent="0.25">
      <c r="A326" s="9" t="s">
        <v>22</v>
      </c>
      <c r="B326" s="11">
        <v>0</v>
      </c>
      <c r="C326" s="11">
        <v>0</v>
      </c>
      <c r="D326" s="11">
        <v>0</v>
      </c>
      <c r="E326" s="11">
        <v>1</v>
      </c>
      <c r="F326" s="11">
        <v>1</v>
      </c>
      <c r="G326" s="11">
        <v>1</v>
      </c>
      <c r="H326" s="11">
        <v>0</v>
      </c>
      <c r="I326" s="11">
        <v>1</v>
      </c>
      <c r="J326" s="11">
        <v>2</v>
      </c>
      <c r="K326" s="11">
        <v>0</v>
      </c>
      <c r="L326" s="11">
        <f>AVERAGE(B326:H326)</f>
        <v>0.42857142857142855</v>
      </c>
    </row>
    <row r="327" spans="1:12" ht="30" x14ac:dyDescent="0.25">
      <c r="A327" s="9" t="s">
        <v>254</v>
      </c>
      <c r="B327" s="11">
        <v>1</v>
      </c>
      <c r="C327" s="11">
        <v>0</v>
      </c>
      <c r="D327" s="11">
        <v>0</v>
      </c>
      <c r="E327" s="11">
        <v>0</v>
      </c>
      <c r="F327" s="11">
        <v>0</v>
      </c>
      <c r="G327" s="11">
        <v>1</v>
      </c>
      <c r="H327" s="11">
        <v>1</v>
      </c>
      <c r="I327" s="11">
        <v>0</v>
      </c>
      <c r="J327" s="11">
        <v>1</v>
      </c>
      <c r="K327" s="11">
        <v>0</v>
      </c>
      <c r="L327" s="11">
        <f>AVERAGE(B327:H327)</f>
        <v>0.42857142857142855</v>
      </c>
    </row>
    <row r="328" spans="1:12" ht="30" x14ac:dyDescent="0.25">
      <c r="A328" s="9" t="s">
        <v>200</v>
      </c>
      <c r="B328" s="11">
        <v>1</v>
      </c>
      <c r="C328" s="11">
        <v>0</v>
      </c>
      <c r="D328" s="11">
        <v>0</v>
      </c>
      <c r="E328" s="11">
        <v>0</v>
      </c>
      <c r="F328" s="11">
        <v>0</v>
      </c>
      <c r="G328" s="11">
        <v>2</v>
      </c>
      <c r="H328" s="11">
        <v>0</v>
      </c>
      <c r="I328" s="11">
        <v>1</v>
      </c>
      <c r="J328" s="11">
        <v>0</v>
      </c>
      <c r="K328" s="11">
        <v>0</v>
      </c>
      <c r="L328" s="11">
        <f>AVERAGE(B328:H328)</f>
        <v>0.42857142857142855</v>
      </c>
    </row>
    <row r="329" spans="1:12" x14ac:dyDescent="0.25">
      <c r="A329" s="9" t="s">
        <v>13</v>
      </c>
      <c r="B329" s="11">
        <v>1</v>
      </c>
      <c r="C329" s="11">
        <v>0</v>
      </c>
      <c r="D329" s="11">
        <v>0</v>
      </c>
      <c r="E329" s="11">
        <v>0</v>
      </c>
      <c r="F329" s="11">
        <v>2</v>
      </c>
      <c r="G329" s="11">
        <v>0</v>
      </c>
      <c r="H329" s="11">
        <v>0</v>
      </c>
      <c r="I329" s="11">
        <v>0</v>
      </c>
      <c r="J329" s="11">
        <v>0</v>
      </c>
      <c r="K329" s="11">
        <v>0</v>
      </c>
      <c r="L329" s="11">
        <f>AVERAGE(B329:H329)</f>
        <v>0.42857142857142855</v>
      </c>
    </row>
    <row r="330" spans="1:12" x14ac:dyDescent="0.25">
      <c r="A330" s="9" t="s">
        <v>40</v>
      </c>
      <c r="B330" s="11">
        <v>0</v>
      </c>
      <c r="C330" s="11">
        <v>0</v>
      </c>
      <c r="D330" s="11">
        <v>1</v>
      </c>
      <c r="E330" s="11">
        <v>0</v>
      </c>
      <c r="F330" s="11">
        <v>2</v>
      </c>
      <c r="G330" s="11">
        <v>0</v>
      </c>
      <c r="H330" s="11">
        <v>0</v>
      </c>
      <c r="I330" s="11">
        <v>0</v>
      </c>
      <c r="J330" s="11">
        <v>0</v>
      </c>
      <c r="K330" s="11">
        <v>0</v>
      </c>
      <c r="L330" s="11">
        <f>AVERAGE(B330:H330)</f>
        <v>0.42857142857142855</v>
      </c>
    </row>
    <row r="331" spans="1:12" x14ac:dyDescent="0.25">
      <c r="A331" s="9" t="s">
        <v>14</v>
      </c>
      <c r="B331" s="11">
        <v>1</v>
      </c>
      <c r="C331" s="11">
        <v>1</v>
      </c>
      <c r="D331" s="11">
        <v>1</v>
      </c>
      <c r="E331" s="11">
        <v>0</v>
      </c>
      <c r="F331" s="11">
        <v>0</v>
      </c>
      <c r="G331" s="11">
        <v>0</v>
      </c>
      <c r="H331" s="11">
        <v>0</v>
      </c>
      <c r="I331" s="11">
        <v>1</v>
      </c>
      <c r="J331" s="11">
        <v>1</v>
      </c>
      <c r="K331" s="11">
        <v>0</v>
      </c>
      <c r="L331" s="11">
        <f>AVERAGE(B331:H331)</f>
        <v>0.42857142857142855</v>
      </c>
    </row>
    <row r="332" spans="1:12" x14ac:dyDescent="0.25">
      <c r="A332" s="9" t="s">
        <v>7</v>
      </c>
      <c r="B332" s="11">
        <v>0</v>
      </c>
      <c r="C332" s="11">
        <v>0</v>
      </c>
      <c r="D332" s="11">
        <v>0</v>
      </c>
      <c r="E332" s="11">
        <v>0</v>
      </c>
      <c r="F332" s="11">
        <v>1</v>
      </c>
      <c r="G332" s="11">
        <v>1</v>
      </c>
      <c r="H332" s="11">
        <v>0</v>
      </c>
      <c r="I332" s="11">
        <v>0</v>
      </c>
      <c r="J332" s="11">
        <v>0</v>
      </c>
      <c r="K332" s="11">
        <v>0</v>
      </c>
      <c r="L332" s="11">
        <f>AVERAGE(B332:H332)</f>
        <v>0.2857142857142857</v>
      </c>
    </row>
    <row r="333" spans="1:12" x14ac:dyDescent="0.25">
      <c r="A333" s="9" t="s">
        <v>252</v>
      </c>
      <c r="B333" s="11">
        <v>0</v>
      </c>
      <c r="C333" s="11">
        <v>0</v>
      </c>
      <c r="D333" s="11">
        <v>1</v>
      </c>
      <c r="E333" s="11">
        <v>0</v>
      </c>
      <c r="F333" s="11">
        <v>1</v>
      </c>
      <c r="G333" s="11">
        <v>0</v>
      </c>
      <c r="H333" s="11">
        <v>0</v>
      </c>
      <c r="I333" s="11">
        <v>0</v>
      </c>
      <c r="J333" s="11">
        <v>1</v>
      </c>
      <c r="K333" s="11">
        <v>0</v>
      </c>
      <c r="L333" s="11">
        <f>AVERAGE(B333:H333)</f>
        <v>0.2857142857142857</v>
      </c>
    </row>
    <row r="334" spans="1:12" ht="45" x14ac:dyDescent="0.25">
      <c r="A334" s="9" t="s">
        <v>311</v>
      </c>
      <c r="B334" s="11">
        <v>0</v>
      </c>
      <c r="C334" s="11">
        <v>0</v>
      </c>
      <c r="D334" s="11">
        <v>0</v>
      </c>
      <c r="E334" s="11">
        <v>1</v>
      </c>
      <c r="F334" s="11">
        <v>0</v>
      </c>
      <c r="G334" s="11">
        <v>1</v>
      </c>
      <c r="H334" s="11">
        <v>0</v>
      </c>
      <c r="I334" s="11">
        <v>1</v>
      </c>
      <c r="J334" s="11">
        <v>0</v>
      </c>
      <c r="K334" s="11">
        <v>0</v>
      </c>
      <c r="L334" s="11">
        <f>AVERAGE(B334:H334)</f>
        <v>0.2857142857142857</v>
      </c>
    </row>
    <row r="335" spans="1:12" x14ac:dyDescent="0.25">
      <c r="A335" s="9" t="s">
        <v>18</v>
      </c>
      <c r="B335" s="11">
        <v>0</v>
      </c>
      <c r="C335" s="11">
        <v>0</v>
      </c>
      <c r="D335" s="11">
        <v>0</v>
      </c>
      <c r="E335" s="11">
        <v>0</v>
      </c>
      <c r="F335" s="11">
        <v>0</v>
      </c>
      <c r="G335" s="11">
        <v>0</v>
      </c>
      <c r="H335" s="11">
        <v>1</v>
      </c>
      <c r="I335" s="11">
        <v>0</v>
      </c>
      <c r="J335" s="11">
        <v>0</v>
      </c>
      <c r="K335" s="11">
        <v>0</v>
      </c>
      <c r="L335" s="11">
        <f>AVERAGE(B335:H335)</f>
        <v>0.14285714285714285</v>
      </c>
    </row>
    <row r="336" spans="1:12" x14ac:dyDescent="0.25">
      <c r="A336" s="9" t="s">
        <v>29</v>
      </c>
      <c r="B336" s="11">
        <v>0</v>
      </c>
      <c r="C336" s="11">
        <v>0</v>
      </c>
      <c r="D336" s="11">
        <v>0</v>
      </c>
      <c r="E336" s="11">
        <v>0</v>
      </c>
      <c r="F336" s="11">
        <v>0</v>
      </c>
      <c r="G336" s="11">
        <v>0</v>
      </c>
      <c r="H336" s="11">
        <v>1</v>
      </c>
      <c r="I336" s="11">
        <v>0</v>
      </c>
      <c r="J336" s="11">
        <v>0</v>
      </c>
      <c r="K336" s="11">
        <v>0</v>
      </c>
      <c r="L336" s="11">
        <f>AVERAGE(B336:H336)</f>
        <v>0.14285714285714285</v>
      </c>
    </row>
    <row r="337" spans="1:12" x14ac:dyDescent="0.25">
      <c r="A337" s="9" t="s">
        <v>30</v>
      </c>
      <c r="B337" s="11">
        <v>1</v>
      </c>
      <c r="C337" s="11">
        <v>0</v>
      </c>
      <c r="D337" s="11">
        <v>0</v>
      </c>
      <c r="E337" s="11">
        <v>0</v>
      </c>
      <c r="F337" s="11">
        <v>0</v>
      </c>
      <c r="G337" s="11">
        <v>0</v>
      </c>
      <c r="H337" s="11">
        <v>0</v>
      </c>
      <c r="I337" s="11">
        <v>0</v>
      </c>
      <c r="J337" s="11">
        <v>0</v>
      </c>
      <c r="K337" s="11">
        <v>0</v>
      </c>
      <c r="L337" s="11">
        <f>AVERAGE(B337:H337)</f>
        <v>0.14285714285714285</v>
      </c>
    </row>
    <row r="338" spans="1:12" x14ac:dyDescent="0.25">
      <c r="A338" s="9" t="s">
        <v>6</v>
      </c>
      <c r="B338" s="11">
        <v>0</v>
      </c>
      <c r="C338" s="11">
        <v>0</v>
      </c>
      <c r="D338" s="11">
        <v>0</v>
      </c>
      <c r="E338" s="11">
        <v>0</v>
      </c>
      <c r="F338" s="11">
        <v>0</v>
      </c>
      <c r="G338" s="11">
        <v>0</v>
      </c>
      <c r="H338" s="11">
        <v>1</v>
      </c>
      <c r="I338" s="11">
        <v>0</v>
      </c>
      <c r="J338" s="11">
        <v>1</v>
      </c>
      <c r="K338" s="11">
        <v>0</v>
      </c>
      <c r="L338" s="11">
        <f>AVERAGE(B338:H338)</f>
        <v>0.14285714285714285</v>
      </c>
    </row>
    <row r="339" spans="1:12" x14ac:dyDescent="0.25">
      <c r="A339" s="9" t="s">
        <v>12</v>
      </c>
      <c r="B339" s="11">
        <v>0</v>
      </c>
      <c r="C339" s="11">
        <v>0</v>
      </c>
      <c r="D339" s="11">
        <v>0</v>
      </c>
      <c r="E339" s="11">
        <v>0</v>
      </c>
      <c r="F339" s="11">
        <v>0</v>
      </c>
      <c r="G339" s="11">
        <v>0</v>
      </c>
      <c r="H339" s="11">
        <v>0</v>
      </c>
      <c r="I339" s="11">
        <v>0</v>
      </c>
      <c r="J339" s="11">
        <v>1</v>
      </c>
      <c r="K339" s="11">
        <v>0</v>
      </c>
      <c r="L339" s="11">
        <f>AVERAGE(B339:H339)</f>
        <v>0</v>
      </c>
    </row>
    <row r="340" spans="1:12" x14ac:dyDescent="0.25">
      <c r="A340" s="9" t="s">
        <v>24</v>
      </c>
      <c r="B340" s="11">
        <v>0</v>
      </c>
      <c r="C340" s="11">
        <v>0</v>
      </c>
      <c r="D340" s="11">
        <v>0</v>
      </c>
      <c r="E340" s="11">
        <v>0</v>
      </c>
      <c r="F340" s="11">
        <v>0</v>
      </c>
      <c r="G340" s="11">
        <v>0</v>
      </c>
      <c r="H340" s="11">
        <v>0</v>
      </c>
      <c r="I340" s="11">
        <v>1</v>
      </c>
      <c r="J340" s="11">
        <v>0</v>
      </c>
      <c r="K340" s="11">
        <v>0</v>
      </c>
      <c r="L340" s="11">
        <f>AVERAGE(B340:H340)</f>
        <v>0</v>
      </c>
    </row>
    <row r="341" spans="1:12" x14ac:dyDescent="0.25">
      <c r="A341" s="9" t="s">
        <v>4</v>
      </c>
      <c r="B341" s="11">
        <v>0</v>
      </c>
      <c r="C341" s="11">
        <v>0</v>
      </c>
      <c r="D341" s="11">
        <v>0</v>
      </c>
      <c r="E341" s="11">
        <v>0</v>
      </c>
      <c r="F341" s="11">
        <v>0</v>
      </c>
      <c r="G341" s="11">
        <v>0</v>
      </c>
      <c r="H341" s="11">
        <v>0</v>
      </c>
      <c r="I341" s="11">
        <v>0</v>
      </c>
      <c r="J341" s="11">
        <v>0</v>
      </c>
      <c r="K341" s="11">
        <v>0</v>
      </c>
      <c r="L341" s="11">
        <f>AVERAGE(B341:H341)</f>
        <v>0</v>
      </c>
    </row>
    <row r="342" spans="1:12" ht="30" x14ac:dyDescent="0.25">
      <c r="A342" s="9" t="s">
        <v>25</v>
      </c>
      <c r="B342" s="11">
        <v>0</v>
      </c>
      <c r="C342" s="11">
        <v>0</v>
      </c>
      <c r="D342" s="11">
        <v>0</v>
      </c>
      <c r="E342" s="11">
        <v>0</v>
      </c>
      <c r="F342" s="11">
        <v>0</v>
      </c>
      <c r="G342" s="11">
        <v>0</v>
      </c>
      <c r="H342" s="11">
        <v>0</v>
      </c>
      <c r="I342" s="11">
        <v>1</v>
      </c>
      <c r="J342" s="11">
        <v>0</v>
      </c>
      <c r="K342" s="11">
        <v>0</v>
      </c>
      <c r="L342" s="11">
        <f>AVERAGE(B342:H342)</f>
        <v>0</v>
      </c>
    </row>
    <row r="343" spans="1:12" x14ac:dyDescent="0.25">
      <c r="A343" s="24" t="s">
        <v>3</v>
      </c>
      <c r="B343" s="25">
        <v>175550</v>
      </c>
      <c r="C343" s="25">
        <v>178731</v>
      </c>
      <c r="D343" s="25">
        <v>182965</v>
      </c>
      <c r="E343" s="25">
        <v>187939</v>
      </c>
      <c r="F343" s="25">
        <v>194297</v>
      </c>
      <c r="G343" s="25">
        <v>199956</v>
      </c>
      <c r="H343" s="25">
        <v>206160</v>
      </c>
      <c r="I343" s="25">
        <v>208116</v>
      </c>
      <c r="J343" s="25">
        <v>209731</v>
      </c>
      <c r="K343" s="25">
        <v>103794</v>
      </c>
      <c r="L343" s="25">
        <f>AVERAGE(B343:H343)</f>
        <v>189371.14285714287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Recovered_Sheet1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Dolan</dc:creator>
  <cp:lastModifiedBy>alexandra.dolan</cp:lastModifiedBy>
  <dcterms:created xsi:type="dcterms:W3CDTF">2020-06-24T19:15:09Z</dcterms:created>
  <dcterms:modified xsi:type="dcterms:W3CDTF">2020-06-24T22:51:43Z</dcterms:modified>
</cp:coreProperties>
</file>