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CPCFile\1stOpt\1stOpt Github\CPC-Benchmark\Minimization Problem with Domain-Induced Discontinuity-Like Behavior\Experimental results\"/>
    </mc:Choice>
  </mc:AlternateContent>
  <xr:revisionPtr revIDLastSave="0" documentId="13_ncr:1_{7102F361-C0FC-47FE-912E-D04B29652C4C}" xr6:coauthVersionLast="47" xr6:coauthVersionMax="47" xr10:uidLastSave="{00000000-0000-0000-0000-000000000000}"/>
  <bookViews>
    <workbookView xWindow="14303" yWindow="-98" windowWidth="19394" windowHeight="11475" tabRatio="562" firstSheet="22" activeTab="25" xr2:uid="{00000000-000D-0000-FFFF-FFFF00000000}"/>
  </bookViews>
  <sheets>
    <sheet name="CPC-DF1" sheetId="1" r:id="rId1"/>
    <sheet name="CPC-DF2" sheetId="35" r:id="rId2"/>
    <sheet name="CPC-DF3" sheetId="3" r:id="rId3"/>
    <sheet name="CPC-DF4" sheetId="4" r:id="rId4"/>
    <sheet name="CPC-DF5" sheetId="5" r:id="rId5"/>
    <sheet name="CPC-DF6" sheetId="6" r:id="rId6"/>
    <sheet name="CPC-DF7" sheetId="7" r:id="rId7"/>
    <sheet name="CPC-DF8" sheetId="9" r:id="rId8"/>
    <sheet name="CPC-DF9" sheetId="10" r:id="rId9"/>
    <sheet name="CPC-DF10" sheetId="11" r:id="rId10"/>
    <sheet name="CPC-DF11" sheetId="12" r:id="rId11"/>
    <sheet name="CPC-DF12" sheetId="13" r:id="rId12"/>
    <sheet name="CPC-DF13" sheetId="14" r:id="rId13"/>
    <sheet name="CPC-DF14" sheetId="15" r:id="rId14"/>
    <sheet name="CPC-DF15" sheetId="16" r:id="rId15"/>
    <sheet name="CPC-DF16" sheetId="17" r:id="rId16"/>
    <sheet name="CPC-DF17" sheetId="18" r:id="rId17"/>
    <sheet name="CPC-DF18" sheetId="19" r:id="rId18"/>
    <sheet name="CPC-DF19" sheetId="20" r:id="rId19"/>
    <sheet name="CPC-DF20" sheetId="21" r:id="rId20"/>
    <sheet name="CPC-DF21" sheetId="22" r:id="rId21"/>
    <sheet name="CPC-DF22" sheetId="23" r:id="rId22"/>
    <sheet name="CPC-DF23" sheetId="24" r:id="rId23"/>
    <sheet name="CPC-DF24" sheetId="25" r:id="rId24"/>
    <sheet name="CPC-DF25" sheetId="26" r:id="rId25"/>
    <sheet name="Solution Type Summary" sheetId="27" r:id="rId26"/>
    <sheet name="Comparsion-F37-Momin J." sheetId="31" r:id="rId27"/>
    <sheet name="Comparsion-F138-Momin J." sheetId="32" r:id="rId28"/>
    <sheet name="Comparsion-F170-Momin J." sheetId="33" r:id="rId2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5" i="27" l="1"/>
  <c r="I35" i="27"/>
  <c r="J35" i="27"/>
  <c r="K35" i="27"/>
  <c r="AE15" i="27"/>
  <c r="AD15" i="27"/>
  <c r="AC15" i="27"/>
  <c r="AB15" i="27"/>
  <c r="AE13" i="27"/>
  <c r="AD13" i="27"/>
  <c r="AC13" i="27"/>
  <c r="AB13" i="27"/>
  <c r="AE11" i="27"/>
  <c r="AD11" i="27"/>
  <c r="AC11" i="27"/>
  <c r="AB11" i="27"/>
  <c r="AE9" i="27"/>
  <c r="AD9" i="27"/>
  <c r="AC9" i="27"/>
  <c r="AB9" i="27"/>
  <c r="AE7" i="27"/>
  <c r="AD7" i="27"/>
  <c r="AC7" i="27"/>
  <c r="AB7" i="27"/>
  <c r="AE5" i="27"/>
  <c r="AD5" i="27"/>
  <c r="AC5" i="27"/>
  <c r="AB5" i="27"/>
  <c r="AE3" i="27"/>
  <c r="AD3" i="27"/>
  <c r="AC3" i="27"/>
  <c r="AB3" i="27"/>
</calcChain>
</file>

<file path=xl/sharedStrings.xml><?xml version="1.0" encoding="utf-8"?>
<sst xmlns="http://schemas.openxmlformats.org/spreadsheetml/2006/main" count="2049" uniqueCount="890">
  <si>
    <t>Global Optimal Solution</t>
    <phoneticPr fontId="1" type="noConversion"/>
  </si>
  <si>
    <t>x</t>
    <phoneticPr fontId="1" type="noConversion"/>
  </si>
  <si>
    <t>y</t>
    <phoneticPr fontId="1" type="noConversion"/>
  </si>
  <si>
    <t>Test Result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</si>
  <si>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</si>
  <si>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</si>
  <si>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</si>
  <si>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</si>
  <si>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</si>
  <si>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NAN</t>
    <phoneticPr fontId="1" type="noConversion"/>
  </si>
  <si>
    <t>1.10108143830605</t>
  </si>
  <si>
    <t>4.92421669893629</t>
  </si>
  <si>
    <t>22.2495623375887</t>
  </si>
  <si>
    <t>99.5526383951164</t>
  </si>
  <si>
    <t>-9.054544204588682</t>
    <phoneticPr fontId="1" type="noConversion"/>
  </si>
  <si>
    <t>0.8303900402230030</t>
    <phoneticPr fontId="1" type="noConversion"/>
  </si>
  <si>
    <t>4.534207150152116</t>
    <phoneticPr fontId="1" type="noConversion"/>
  </si>
  <si>
    <t>22.31659696261482</t>
    <phoneticPr fontId="1" type="noConversion"/>
  </si>
  <si>
    <t>100.000000000</t>
    <phoneticPr fontId="1" type="noConversion"/>
  </si>
  <si>
    <t>0.9861174570357264</t>
  </si>
  <si>
    <t>0.952418250458823</t>
  </si>
  <si>
    <t>1.25059489169134</t>
  </si>
  <si>
    <t>2.81337496113071</t>
  </si>
  <si>
    <t>0.0121784619770848</t>
    <phoneticPr fontId="1" type="noConversion"/>
  </si>
  <si>
    <t>-9.48209811742485</t>
    <phoneticPr fontId="1" type="noConversion"/>
  </si>
  <si>
    <t>-4.05981503487842</t>
    <phoneticPr fontId="1" type="noConversion"/>
  </si>
  <si>
    <t>0.0121845600620853</t>
  </si>
  <si>
    <t>-9.46713332098762</t>
  </si>
  <si>
    <t>-4.05797161171497</t>
  </si>
  <si>
    <t>1.849744083863143</t>
  </si>
  <si>
    <t>0.995908340315005</t>
  </si>
  <si>
    <t>2.14155334740775</t>
  </si>
  <si>
    <t>1.00003929383743</t>
  </si>
  <si>
    <t>1.79128784747792</t>
  </si>
  <si>
    <t>-1.79128784747792</t>
  </si>
  <si>
    <t>0</t>
    <phoneticPr fontId="1" type="noConversion"/>
  </si>
  <si>
    <t>-2.79128784747792</t>
  </si>
  <si>
    <t>2.79128784747792</t>
  </si>
  <si>
    <t>3.14209263378034</t>
  </si>
  <si>
    <t>1.00015913597541</t>
  </si>
  <si>
    <t>-1.00015913597541</t>
    <phoneticPr fontId="1" type="noConversion"/>
  </si>
  <si>
    <t>-3.14209263378034</t>
    <phoneticPr fontId="1" type="noConversion"/>
  </si>
  <si>
    <t>-0.02860027193883146</t>
    <phoneticPr fontId="1" type="noConversion"/>
  </si>
  <si>
    <t>3.036174905610169</t>
  </si>
  <si>
    <t>1.034391687038131</t>
  </si>
  <si>
    <t>-0.841250549980295</t>
  </si>
  <si>
    <t>-3.14110747280526</t>
  </si>
  <si>
    <t>-0.999836105165437</t>
  </si>
  <si>
    <t>-3.50548444509257E-9</t>
  </si>
  <si>
    <t>-1.66286508893592</t>
  </si>
  <si>
    <t>-2.49574965913224</t>
  </si>
  <si>
    <t>3.17542943879395</t>
  </si>
  <si>
    <t>-3.77273562655558</t>
  </si>
  <si>
    <t>-3.10636194099529</t>
  </si>
  <si>
    <t>-2.8535309055737</t>
  </si>
  <si>
    <t>-0.000354526196029825</t>
  </si>
  <si>
    <t>-1.7470687455519</t>
  </si>
  <si>
    <t>-2.6463747711463</t>
  </si>
  <si>
    <t>-14.8478359745727</t>
  </si>
  <si>
    <t>66.5743072411027</t>
  </si>
  <si>
    <t>No Solution</t>
    <phoneticPr fontId="1" type="noConversion"/>
  </si>
  <si>
    <t xml:space="preserve"> -0.6918921545550945</t>
  </si>
  <si>
    <t>0.6894613515811981</t>
  </si>
  <si>
    <t>0.08321864658100371</t>
    <phoneticPr fontId="1" type="noConversion"/>
  </si>
  <si>
    <t>-0.691670811465369</t>
  </si>
  <si>
    <t>0.689443267484377</t>
  </si>
  <si>
    <t>0.083183945997094</t>
  </si>
  <si>
    <t>3</t>
    <phoneticPr fontId="1" type="noConversion"/>
  </si>
  <si>
    <t>0.5</t>
    <phoneticPr fontId="1" type="noConversion"/>
  </si>
  <si>
    <t>0.03125</t>
    <phoneticPr fontId="1" type="noConversion"/>
  </si>
  <si>
    <t>0.13355876103508</t>
  </si>
  <si>
    <t>2.99999729909204</t>
  </si>
  <si>
    <t>0.49999956716367</t>
  </si>
  <si>
    <t>10.0073030652005</t>
  </si>
  <si>
    <t>3.08911507660904</t>
  </si>
  <si>
    <t>3.90679813375444</t>
  </si>
  <si>
    <t>175.1505109892243</t>
  </si>
  <si>
    <t>-99.9999999999997</t>
  </si>
  <si>
    <t>0.974564895523551</t>
  </si>
  <si>
    <t>-3.60364571597796</t>
  </si>
  <si>
    <t>-99.9583111435642</t>
  </si>
  <si>
    <t>4.72434015892273</t>
  </si>
  <si>
    <t>x6</t>
    <phoneticPr fontId="1" type="noConversion"/>
  </si>
  <si>
    <t>9.95678574505792</t>
  </si>
  <si>
    <t>-0.276603739268777</t>
  </si>
  <si>
    <t>-2034.04049530503</t>
  </si>
  <si>
    <t>4065.00844459407</t>
  </si>
  <si>
    <t>3.80984596609911E-24</t>
  </si>
  <si>
    <t>40.60637697045791</t>
  </si>
  <si>
    <t>12.92892107927901</t>
  </si>
  <si>
    <t>50.00000000000000</t>
  </si>
  <si>
    <t>-7.071177632851468</t>
  </si>
  <si>
    <t>50.00000006987506</t>
  </si>
  <si>
    <t>-48.81445556250420</t>
  </si>
  <si>
    <t>66.87298208489088</t>
  </si>
  <si>
    <t>0.507408111407502</t>
  </si>
  <si>
    <t>7.13227915574768</t>
  </si>
  <si>
    <t>49.9999925755088</t>
  </si>
  <si>
    <t>-13.0926761855891</t>
  </si>
  <si>
    <t>-50.0000000523396</t>
  </si>
  <si>
    <t>-53.4881365564987</t>
  </si>
  <si>
    <t>60.6204172050506</t>
  </si>
  <si>
    <t>9.93144285039616</t>
  </si>
  <si>
    <t>9.75601384188703</t>
  </si>
  <si>
    <t>8.10882586659496</t>
  </si>
  <si>
    <t>9.08244323594653</t>
  </si>
  <si>
    <t>-5.6045744273385</t>
  </si>
  <si>
    <t>-12.1737390146446</t>
  </si>
  <si>
    <t>-10.69725323715970</t>
  </si>
  <si>
    <t>9.699165727045003</t>
  </si>
  <si>
    <t>10.00000000000000</t>
  </si>
  <si>
    <t>8.416603899757554</t>
  </si>
  <si>
    <t>8.874620935555246</t>
  </si>
  <si>
    <t>-10.00000000000000</t>
  </si>
  <si>
    <t>-12.1723788074382</t>
  </si>
  <si>
    <t>9.92577664165617</t>
  </si>
  <si>
    <t>9.76187046957379</t>
  </si>
  <si>
    <t>8.10295490911283</t>
  </si>
  <si>
    <t>9.09224864066952</t>
  </si>
  <si>
    <t>5.44016871632905</t>
  </si>
  <si>
    <t>-7.13550946334904</t>
  </si>
  <si>
    <t>49.9999988507609</t>
  </si>
  <si>
    <t>-29.6238293288547</t>
  </si>
  <si>
    <t>-50.0000000209737</t>
  </si>
  <si>
    <t>-72.0216194398939</t>
  </si>
  <si>
    <t>64.8914397889634</t>
  </si>
  <si>
    <t>6.64951691932561E-14</t>
  </si>
  <si>
    <t>0.25</t>
  </si>
  <si>
    <t>0.538612607157351</t>
  </si>
  <si>
    <t>0.777475105568925</t>
  </si>
  <si>
    <t>1.03362860526369</t>
  </si>
  <si>
    <t>29.8498508967094</t>
  </si>
  <si>
    <t>4.79275837921165</t>
  </si>
  <si>
    <t>4.88676166462201</t>
  </si>
  <si>
    <t>0.250000142651775</t>
  </si>
  <si>
    <t>0.538628291360805</t>
  </si>
  <si>
    <t>0.777505373388959</t>
  </si>
  <si>
    <t>1.03364455226485</t>
  </si>
  <si>
    <t>29.8498546034095</t>
  </si>
  <si>
    <t>0.2499999999999999</t>
  </si>
  <si>
    <t>-25.2691379447078</t>
  </si>
  <si>
    <t>0.325248996680111</t>
  </si>
  <si>
    <t>-0.780983787430813</t>
  </si>
  <si>
    <t>-13.3873340032634</t>
  </si>
  <si>
    <t>-0.71754015858574</t>
    <phoneticPr fontId="1" type="noConversion"/>
  </si>
  <si>
    <t>6.92344940900275E-13</t>
  </si>
  <si>
    <t>-0.7175401585857397</t>
    <phoneticPr fontId="1" type="noConversion"/>
  </si>
  <si>
    <t>4.776511261229549E-13</t>
    <phoneticPr fontId="1" type="noConversion"/>
  </si>
  <si>
    <t>-19.7145876075593</t>
  </si>
  <si>
    <t>-0.0423949524099051</t>
  </si>
  <si>
    <t>-2.74800140714142</t>
  </si>
  <si>
    <t>2.2865472295707</t>
  </si>
  <si>
    <t>-0.204147896275104</t>
  </si>
  <si>
    <t>1.32249209022388</t>
  </si>
  <si>
    <t>-2.74973369219868</t>
  </si>
  <si>
    <t>2.20680567853693</t>
  </si>
  <si>
    <t>1.5709301388649</t>
  </si>
  <si>
    <t>-0.392676764497066</t>
  </si>
  <si>
    <t>0.0023230141235744</t>
  </si>
  <si>
    <t xml:space="preserve"> -19.72909447382966</t>
  </si>
  <si>
    <t>-6.247233929727672</t>
  </si>
  <si>
    <t>-6.457268274905245</t>
  </si>
  <si>
    <t>-35.59028472149626</t>
  </si>
  <si>
    <t>-17.18357747771594</t>
  </si>
  <si>
    <t>-8.130368910952818</t>
  </si>
  <si>
    <t>-10.46192067774978</t>
  </si>
  <si>
    <t>1.710866055959713</t>
  </si>
  <si>
    <t>9.627220830730735</t>
  </si>
  <si>
    <t>2.262062316294531</t>
  </si>
  <si>
    <t>-20.6294550511673</t>
  </si>
  <si>
    <t>1.83132671533174</t>
  </si>
  <si>
    <t>3.99459227883625</t>
  </si>
  <si>
    <t>-9.48835571585789</t>
  </si>
  <si>
    <t>0.0000511369553471142</t>
    <phoneticPr fontId="1" type="noConversion"/>
  </si>
  <si>
    <t>-9.62543496264843</t>
    <phoneticPr fontId="1" type="noConversion"/>
  </si>
  <si>
    <t>8.085432404662154</t>
    <phoneticPr fontId="1" type="noConversion"/>
  </si>
  <si>
    <t>0.3846431141687535</t>
    <phoneticPr fontId="1" type="noConversion"/>
  </si>
  <si>
    <t>-1.66286508893592</t>
    <phoneticPr fontId="1" type="noConversion"/>
  </si>
  <si>
    <t>1.66286508893592</t>
    <phoneticPr fontId="1" type="noConversion"/>
  </si>
  <si>
    <t>2.49574965913224</t>
    <phoneticPr fontId="1" type="noConversion"/>
  </si>
  <si>
    <t>-3.17542943879395</t>
    <phoneticPr fontId="1" type="noConversion"/>
  </si>
  <si>
    <t>3.77273562655558</t>
    <phoneticPr fontId="1" type="noConversion"/>
  </si>
  <si>
    <t>478.157819763031</t>
  </si>
  <si>
    <t>216.366803987893</t>
  </si>
  <si>
    <t>94.5514198344394</t>
  </si>
  <si>
    <t>21.8404273664713</t>
  </si>
  <si>
    <t>-15.6821332526741</t>
  </si>
  <si>
    <t>-0.298343645066833</t>
    <phoneticPr fontId="1" type="noConversion"/>
  </si>
  <si>
    <t>478.157812829594</t>
  </si>
  <si>
    <t>216.36680384591</t>
  </si>
  <si>
    <t>94.5514197828485</t>
  </si>
  <si>
    <t>21.8404273498408</t>
  </si>
  <si>
    <t>-3.36983292634916</t>
  </si>
  <si>
    <t>Global Optimum</t>
    <phoneticPr fontId="1" type="noConversion"/>
  </si>
  <si>
    <t>-3.60513519536451</t>
  </si>
  <si>
    <t>-100.0000000000000000</t>
  </si>
  <si>
    <t>No solution</t>
    <phoneticPr fontId="1" type="noConversion"/>
  </si>
  <si>
    <t>10.0000000000000000</t>
  </si>
  <si>
    <t>0.959385654528085</t>
  </si>
  <si>
    <t>1.33616444508089</t>
  </si>
  <si>
    <t>2.87210506473543</t>
  </si>
  <si>
    <t>-0.152306289535143</t>
  </si>
  <si>
    <t>4.55624668592483</t>
  </si>
  <si>
    <t>1.3788071059497</t>
  </si>
  <si>
    <t>-2.32804803479212</t>
  </si>
  <si>
    <t>0.210498969781499</t>
  </si>
  <si>
    <t>46.1479144899821</t>
  </si>
  <si>
    <t>46.907481236432</t>
  </si>
  <si>
    <t>61.6544802035844</t>
  </si>
  <si>
    <t>70.1675675421704</t>
  </si>
  <si>
    <t>0.508081848226925</t>
  </si>
  <si>
    <t>3.0373545974251</t>
  </si>
  <si>
    <t>0.51395502281875</t>
  </si>
  <si>
    <t>-3.55316540011121</t>
  </si>
  <si>
    <t>98.241338118874</t>
  </si>
  <si>
    <t>25.2137697361339</t>
  </si>
  <si>
    <t>Feasible Solution Reached Rate</t>
    <phoneticPr fontId="1" type="noConversion"/>
  </si>
  <si>
    <t>771.323531127674</t>
  </si>
  <si>
    <t>59.2633952770015</t>
  </si>
  <si>
    <t>-1.75598901824951</t>
  </si>
  <si>
    <t>37.630193564736</t>
  </si>
  <si>
    <t>50.0003474844617</t>
  </si>
  <si>
    <t>-10.2521741220868</t>
  </si>
  <si>
    <t>96.130445965365</t>
  </si>
  <si>
    <t>-10.0825154680388</t>
  </si>
  <si>
    <t>9.2478559846093</t>
  </si>
  <si>
    <t>9.81780588748467</t>
  </si>
  <si>
    <t>2.32282285748943</t>
  </si>
  <si>
    <t>7.14742789353919</t>
  </si>
  <si>
    <t>9.59541780174235</t>
  </si>
  <si>
    <t>7.0345683745608</t>
  </si>
  <si>
    <t>0.250424350510885</t>
  </si>
  <si>
    <t>16.2669156033549</t>
  </si>
  <si>
    <t>2.43366535522482</t>
  </si>
  <si>
    <t>24.1969386297162</t>
  </si>
  <si>
    <t>26.5100779125369</t>
  </si>
  <si>
    <t>1.26772904780835</t>
  </si>
  <si>
    <t>-0.694552403580406</t>
  </si>
  <si>
    <t>-6.88255577781641</t>
  </si>
  <si>
    <t>-19.634198791645</t>
  </si>
  <si>
    <t>-19.4136476301028</t>
  </si>
  <si>
    <t>-40.4799762610669</t>
  </si>
  <si>
    <t>-25.1860772297308</t>
  </si>
  <si>
    <t>-28.2829574054646</t>
  </si>
  <si>
    <t>12.3994622800914</t>
  </si>
  <si>
    <t>-12.8995874266375</t>
  </si>
  <si>
    <t>3.34421074517975</t>
  </si>
  <si>
    <t>3.99862331956759</t>
  </si>
  <si>
    <t>9.46786821531273</t>
  </si>
  <si>
    <t>0.958650471319346</t>
  </si>
  <si>
    <t>2.13368639321072</t>
  </si>
  <si>
    <t>0.992093739620931</t>
  </si>
  <si>
    <t>0.0141117441142968</t>
  </si>
  <si>
    <t>-9.73830806349882</t>
  </si>
  <si>
    <t>-4.09125034287684</t>
  </si>
  <si>
    <t>1.0274505110370582</t>
  </si>
  <si>
    <t>-4.99999996274457</t>
  </si>
  <si>
    <t>4.99999996274457</t>
  </si>
  <si>
    <t>3.1819933105259990</t>
  </si>
  <si>
    <t>-9.99999948045775</t>
  </si>
  <si>
    <t>0.31271542073921</t>
  </si>
  <si>
    <t>-3.5987411172345567</t>
  </si>
  <si>
    <t>99.9999901087767</t>
  </si>
  <si>
    <t>10.4182289414136</t>
  </si>
  <si>
    <t>18.8857332331057215</t>
  </si>
  <si>
    <t>29.9999997764911</t>
  </si>
  <si>
    <t>29.999999776487</t>
  </si>
  <si>
    <t>29.9999173298444</t>
  </si>
  <si>
    <t>29.9999997764837</t>
  </si>
  <si>
    <t>29.9989916680231</t>
  </si>
  <si>
    <t>-12.3690992676264937</t>
  </si>
  <si>
    <t>5.01176684353333</t>
  </si>
  <si>
    <t>3.32503849776034</t>
  </si>
  <si>
    <t>-2.58335126707072</t>
  </si>
  <si>
    <t>0.0708564357587553</t>
  </si>
  <si>
    <t>-0.2443321593611749</t>
  </si>
  <si>
    <t>0.2118893332989363</t>
  </si>
  <si>
    <t>1.4013378431133809</t>
  </si>
  <si>
    <t>-0.0501641386404190</t>
  </si>
  <si>
    <t>1.0456144195266164</t>
  </si>
  <si>
    <t>8.8668384687345316</t>
  </si>
  <si>
    <t>69.4423996530282039</t>
  </si>
  <si>
    <t>0.4890379808182089</t>
  </si>
  <si>
    <t>11.7109364912719052</t>
  </si>
  <si>
    <t>0.0155378927999760</t>
  </si>
  <si>
    <t>-9.6961731732077556</t>
  </si>
  <si>
    <t>-4.0873880705965098</t>
  </si>
  <si>
    <t>1.0274505112667269</t>
  </si>
  <si>
    <t>-5.0000000000000000</t>
  </si>
  <si>
    <t>5.0000000000000000</t>
  </si>
  <si>
    <t>1.4965631102889421</t>
  </si>
  <si>
    <t>2.5434724826583510</t>
  </si>
  <si>
    <t>0.4292673223865018</t>
  </si>
  <si>
    <t>-3.6047556258106983</t>
  </si>
  <si>
    <t>0.9761084050180691</t>
  </si>
  <si>
    <t>809.0906331572978161</t>
  </si>
  <si>
    <t>28.3667381624165316</t>
  </si>
  <si>
    <t>-34.1741882448387670</t>
  </si>
  <si>
    <t>7.6586020659500633</t>
  </si>
  <si>
    <t>58.3129288059565241</t>
  </si>
  <si>
    <t>-33.6882561428715803</t>
  </si>
  <si>
    <t>72.2782065928394957</t>
  </si>
  <si>
    <t>-11.1331706286525058</t>
  </si>
  <si>
    <t>9.5053533920949125</t>
  </si>
  <si>
    <t>9.3830155563913085</t>
  </si>
  <si>
    <t>7.8415035398726260</t>
  </si>
  <si>
    <t>9.3753905140555176</t>
  </si>
  <si>
    <t>5.2545057210653168</t>
  </si>
  <si>
    <t>4.3968640597616755</t>
  </si>
  <si>
    <t>-0.3265134651388966</t>
  </si>
  <si>
    <t>-32.9462296913785337</t>
  </si>
  <si>
    <t>-15.6246942938976705</t>
  </si>
  <si>
    <t>-12.1568532623822296</t>
  </si>
  <si>
    <t>18.3068765789560466</t>
  </si>
  <si>
    <t>-19.0306368741436813</t>
  </si>
  <si>
    <t>3.3908785898882563</t>
  </si>
  <si>
    <t>-1.9025014916752454</t>
  </si>
  <si>
    <t>-6.2160620467864911</t>
  </si>
  <si>
    <t>1.7835803602260478</t>
  </si>
  <si>
    <t>-7.9303134049913897</t>
  </si>
  <si>
    <t>0.21188933329893675</t>
  </si>
  <si>
    <t>-1.791759028336902</t>
  </si>
  <si>
    <t>-9.054544204588682</t>
  </si>
  <si>
    <t>1.401337843113381</t>
  </si>
  <si>
    <t>-9.625434962648642</t>
  </si>
  <si>
    <t>0.95938565789783</t>
  </si>
  <si>
    <t>1.029215094082444</t>
  </si>
  <si>
    <t>0.9524182504521229</t>
  </si>
  <si>
    <t>0.012178461977084835</t>
  </si>
  <si>
    <t>1.8497440838631307</t>
  </si>
  <si>
    <t>0.014111744114296814</t>
  </si>
  <si>
    <t>0.015537892799975967</t>
  </si>
  <si>
    <t>0.012184560062085318</t>
  </si>
  <si>
    <t>0.9604092535222778</t>
  </si>
  <si>
    <t>1.027450511266727</t>
  </si>
  <si>
    <t>0.995908342323672</t>
  </si>
  <si>
    <t>3.14209263378032</t>
  </si>
  <si>
    <t>-3.14209263378032</t>
    <phoneticPr fontId="1" type="noConversion"/>
  </si>
  <si>
    <t>-1.00015913597542</t>
    <phoneticPr fontId="1" type="noConversion"/>
  </si>
  <si>
    <t>1.00015913597542</t>
    <phoneticPr fontId="1" type="noConversion"/>
  </si>
  <si>
    <t>-0.8415568426048948</t>
  </si>
  <si>
    <t>-0.841556842604895</t>
  </si>
  <si>
    <t>-0.841556842604895</t>
    <phoneticPr fontId="1" type="noConversion"/>
  </si>
  <si>
    <t>-0.028600271938954</t>
    <phoneticPr fontId="1" type="noConversion"/>
  </si>
  <si>
    <t>-0.15230628933892465</t>
  </si>
  <si>
    <t>-0.8412505499774201</t>
  </si>
  <si>
    <t>-3.10636194099528</t>
    <phoneticPr fontId="1" type="noConversion"/>
  </si>
  <si>
    <t>-2.3280480347921153</t>
  </si>
  <si>
    <t>-2.8535309055736957</t>
  </si>
  <si>
    <t>-0.6918921545550945</t>
  </si>
  <si>
    <t>-0.6916708114655921</t>
  </si>
  <si>
    <t>3.18199331052599</t>
    <phoneticPr fontId="1" type="noConversion"/>
  </si>
  <si>
    <t>1.496563110288942</t>
  </si>
  <si>
    <t>0.1335587609266667</t>
  </si>
  <si>
    <t>10.007303065221938</t>
  </si>
  <si>
    <t>-0.0340156878440108</t>
    <phoneticPr fontId="1" type="noConversion"/>
  </si>
  <si>
    <t>-3.553165400111207</t>
  </si>
  <si>
    <t>-3.603645715978754</t>
  </si>
  <si>
    <t>3.8098459660991E-24</t>
    <phoneticPr fontId="1" type="noConversion"/>
  </si>
  <si>
    <t>6.649516919325608e-14</t>
    <phoneticPr fontId="1" type="noConversion"/>
  </si>
  <si>
    <t>642.2742364581642</t>
  </si>
  <si>
    <t>771.3235311276745</t>
  </si>
  <si>
    <t>809.0906331572978</t>
  </si>
  <si>
    <t>0.5074081207753487</t>
  </si>
  <si>
    <t>-12.173739014644559</t>
  </si>
  <si>
    <t>-11.414898057044205</t>
  </si>
  <si>
    <t>-10.08251546803879</t>
  </si>
  <si>
    <t>-11.133170628652506</t>
  </si>
  <si>
    <t>-12.17237880743818</t>
  </si>
  <si>
    <t>4.792758379211648</t>
  </si>
  <si>
    <t>7.034568374560807</t>
  </si>
  <si>
    <t>18.885733233105583</t>
  </si>
  <si>
    <t>4.886761664638467</t>
  </si>
  <si>
    <t>4.77651126122954E-13</t>
    <phoneticPr fontId="1" type="noConversion"/>
  </si>
  <si>
    <t>6.923449409002745e-13</t>
  </si>
  <si>
    <t>1.2677290478083652</t>
  </si>
  <si>
    <t>4.396864059761735</t>
  </si>
  <si>
    <t>0.3252489966800766</t>
  </si>
  <si>
    <t>-19.740173705628983</t>
  </si>
  <si>
    <t>-19.729094479254194</t>
  </si>
  <si>
    <t>-19.634199032361302</t>
  </si>
  <si>
    <t>-15.62469429389767</t>
  </si>
  <si>
    <t>-19.71458760775708</t>
  </si>
  <si>
    <t>-10.461920677749777</t>
  </si>
  <si>
    <t>-12.899576141923907</t>
  </si>
  <si>
    <t>-12.369099265161182</t>
  </si>
  <si>
    <t>-6.216062046786491</t>
  </si>
  <si>
    <t>-20.62945504457784</t>
  </si>
  <si>
    <t>I</t>
    <phoneticPr fontId="1" type="noConversion"/>
  </si>
  <si>
    <t>II</t>
    <phoneticPr fontId="1" type="noConversion"/>
  </si>
  <si>
    <t>IV</t>
    <phoneticPr fontId="1" type="noConversion"/>
  </si>
  <si>
    <t>III</t>
    <phoneticPr fontId="1" type="noConversion"/>
  </si>
  <si>
    <t>II, IV</t>
    <phoneticPr fontId="1" type="noConversion"/>
  </si>
  <si>
    <t>II,IV</t>
    <phoneticPr fontId="1" type="noConversion"/>
  </si>
  <si>
    <t>-0.29834364506683275</t>
  </si>
  <si>
    <t>1.68949261280718</t>
  </si>
  <si>
    <t>3.2400558621679</t>
  </si>
  <si>
    <t>3.4032112805143</t>
  </si>
  <si>
    <t>-20.73702988123302</t>
  </si>
  <si>
    <t>-20.737029881233</t>
  </si>
  <si>
    <t>Best Known Solution</t>
    <phoneticPr fontId="1" type="noConversion"/>
  </si>
  <si>
    <t>Soluiton Type</t>
    <phoneticPr fontId="1" type="noConversion"/>
  </si>
  <si>
    <t>1stOpt/UGO</t>
    <phoneticPr fontId="1" type="noConversion"/>
  </si>
  <si>
    <t>Lingo/B&amp;B</t>
    <phoneticPr fontId="1" type="noConversion"/>
  </si>
  <si>
    <t>Matlab/SA</t>
    <phoneticPr fontId="1" type="noConversion"/>
  </si>
  <si>
    <t>Matlab/BFGS</t>
    <phoneticPr fontId="1" type="noConversion"/>
  </si>
  <si>
    <t>Platform/Algorithm</t>
    <phoneticPr fontId="1" type="noConversion"/>
  </si>
  <si>
    <t>Matlab/GPSO</t>
    <phoneticPr fontId="1" type="noConversion"/>
  </si>
  <si>
    <t>Matlab/GA</t>
    <phoneticPr fontId="1" type="noConversion"/>
  </si>
  <si>
    <t>Solution Type</t>
    <phoneticPr fontId="1" type="noConversion"/>
  </si>
  <si>
    <t>Verified Obj. Value</t>
    <phoneticPr fontId="1" type="noConversion"/>
  </si>
  <si>
    <t>NaN</t>
    <phoneticPr fontId="1" type="noConversion"/>
  </si>
  <si>
    <t>0.03125</t>
  </si>
  <si>
    <t>-0.2983436450668325</t>
  </si>
  <si>
    <t>CPC-DF1</t>
    <phoneticPr fontId="7" type="noConversion"/>
  </si>
  <si>
    <t>CPC-DF2</t>
    <phoneticPr fontId="7" type="noConversion"/>
  </si>
  <si>
    <t>CPC-DF3</t>
  </si>
  <si>
    <t>CPC-DF4</t>
  </si>
  <si>
    <t>CPC-DF5</t>
  </si>
  <si>
    <t>CPC-DF6</t>
  </si>
  <si>
    <t>CPC-DF7</t>
  </si>
  <si>
    <t>CPC-DF8</t>
  </si>
  <si>
    <t>CPC-DF9</t>
  </si>
  <si>
    <t>CPC-DF10</t>
  </si>
  <si>
    <t>CPC-DF11</t>
  </si>
  <si>
    <t>CPC-DF12</t>
  </si>
  <si>
    <t>CPC-DF13</t>
  </si>
  <si>
    <t>CPC-DF14</t>
  </si>
  <si>
    <t>CPC-DF15</t>
  </si>
  <si>
    <t>CPC-DF16</t>
  </si>
  <si>
    <t>CPC-DF17</t>
  </si>
  <si>
    <t>CPC-DF18</t>
  </si>
  <si>
    <t>CPC-DF19</t>
  </si>
  <si>
    <t>CPC-DF20</t>
  </si>
  <si>
    <t>CPC-DF21</t>
  </si>
  <si>
    <t>CPC-DF22</t>
  </si>
  <si>
    <t>CPC-DF23</t>
  </si>
  <si>
    <t>CPC-DF24</t>
  </si>
  <si>
    <t>CPC-DF25</t>
  </si>
  <si>
    <t>Type I</t>
    <phoneticPr fontId="7" type="noConversion"/>
  </si>
  <si>
    <t>Type II</t>
    <phoneticPr fontId="7" type="noConversion"/>
  </si>
  <si>
    <t>Type III</t>
    <phoneticPr fontId="7" type="noConversion"/>
  </si>
  <si>
    <t>Type IV</t>
    <phoneticPr fontId="7" type="noConversion"/>
  </si>
  <si>
    <t>0</t>
  </si>
  <si>
    <t>0.5960315486804327E-04</t>
  </si>
  <si>
    <t>-0.5696595160643757E-06</t>
    <phoneticPr fontId="1" type="noConversion"/>
  </si>
  <si>
    <t>7.57825573387966e-09</t>
  </si>
  <si>
    <t>1.27543404462433e-08</t>
  </si>
  <si>
    <t>-3.64163055194603e-09</t>
  </si>
  <si>
    <t>-3.21539430405007e-09</t>
  </si>
  <si>
    <t>-1.22020879039494e-09</t>
  </si>
  <si>
    <t>0.0000000000000002</t>
  </si>
  <si>
    <t>1.18291760919931e-06</t>
  </si>
  <si>
    <t>-2.18189683343084e-06</t>
  </si>
  <si>
    <t>5.51446193630678e-06</t>
  </si>
  <si>
    <t>3.88635308534724e-06</t>
  </si>
  <si>
    <t>-3.95292794572177e-06</t>
  </si>
  <si>
    <t>6.72986379569218e-11</t>
  </si>
  <si>
    <t>-0.0000000125037684</t>
  </si>
  <si>
    <t>-0.0000000102280872</t>
  </si>
  <si>
    <t>-0.0000000084072024</t>
  </si>
  <si>
    <t>-0.0000000113216148</t>
  </si>
  <si>
    <t>0.0000000144645308</t>
  </si>
  <si>
    <t>0.0000000000000007</t>
  </si>
  <si>
    <t>0.0277964081233111</t>
  </si>
  <si>
    <t>0.00126114626864941</t>
  </si>
  <si>
    <t>-0.00343337647071366</t>
  </si>
  <si>
    <t>-0.00804288340404155</t>
  </si>
  <si>
    <t>-0.00747455743552249</t>
  </si>
  <si>
    <t>0.000906575850766188</t>
  </si>
  <si>
    <t>-0.0563974794684696</t>
  </si>
  <si>
    <t>-0.289282956276841</t>
  </si>
  <si>
    <t>-0.813945711083661</t>
  </si>
  <si>
    <t>0.169368132094924</t>
  </si>
  <si>
    <t>-1.3022388963318</t>
  </si>
  <si>
    <t>-0.5</t>
    <phoneticPr fontId="1" type="noConversion"/>
  </si>
  <si>
    <t>0.499999999999999999</t>
    <phoneticPr fontId="1" type="noConversion"/>
  </si>
  <si>
    <t>29.7994020869324</t>
  </si>
  <si>
    <t>17.4763386318152</t>
  </si>
  <si>
    <t>-14.4822327246372</t>
  </si>
  <si>
    <t>-22.0549417107123</t>
  </si>
  <si>
    <t>-8.76262109160584</t>
  </si>
  <si>
    <t>1950.0000000000000000</t>
  </si>
  <si>
    <t>-0.148083711944258</t>
  </si>
  <si>
    <t>0.0405658852899669</t>
  </si>
  <si>
    <t>-0.214854540417344</t>
  </si>
  <si>
    <t>-0.262242557471261</t>
  </si>
  <si>
    <t>0.165713010564664</t>
  </si>
  <si>
    <t>0.2099770135933352</t>
    <phoneticPr fontId="1" type="noConversion"/>
  </si>
  <si>
    <t>-0.156732949989416</t>
  </si>
  <si>
    <t>-0.211960867464195</t>
  </si>
  <si>
    <t>0.0410021401310207</t>
  </si>
  <si>
    <t>-0.0254518830016522</t>
  </si>
  <si>
    <t>-0.159841213674003</t>
  </si>
  <si>
    <t>0.3829200319583139</t>
  </si>
  <si>
    <t>-0.0084553123489838</t>
  </si>
  <si>
    <t>-0.0179111074352631</t>
  </si>
  <si>
    <t>-0.0696724812722389</t>
  </si>
  <si>
    <t>0.0357999917397655</t>
  </si>
  <si>
    <t>-1</t>
    <phoneticPr fontId="1" type="noConversion"/>
  </si>
  <si>
    <t>-19.9999998508754</t>
  </si>
  <si>
    <t>19.9999998514219</t>
  </si>
  <si>
    <t>-19.9999998511502</t>
  </si>
  <si>
    <t>19.9999998511605</t>
  </si>
  <si>
    <t>-19.9999998508647</t>
  </si>
  <si>
    <t>19.9999028120167</t>
  </si>
  <si>
    <t>19.9996157710325</t>
  </si>
  <si>
    <t>19.9999596039155</t>
  </si>
  <si>
    <t>-19.9999751591251</t>
  </si>
  <si>
    <t>19.9998490094205</t>
  </si>
  <si>
    <t>2.76870411981075e-39</t>
  </si>
  <si>
    <t>-19.9611617089726</t>
  </si>
  <si>
    <t>19.9964134617632</t>
  </si>
  <si>
    <t>19.9999817144699</t>
  </si>
  <si>
    <t>19.9662229794676</t>
  </si>
  <si>
    <t>-19.9917380592539</t>
  </si>
  <si>
    <t>5.79422380284437e-39</t>
  </si>
  <si>
    <t>20.0000000000000000</t>
  </si>
  <si>
    <t>-20.0000000000000000</t>
  </si>
  <si>
    <t>4.74723785603768</t>
  </si>
  <si>
    <t>0.98843953859478</t>
  </si>
  <si>
    <t>-1.53594744966443</t>
  </si>
  <si>
    <t>-5.29474576858478</t>
  </si>
  <si>
    <t>23.869737207718</t>
  </si>
  <si>
    <t>415.5298374151004168</t>
  </si>
  <si>
    <t>0.466765329176992</t>
  </si>
  <si>
    <t>1.1731113148411</t>
  </si>
  <si>
    <t>4.74772950373115</t>
  </si>
  <si>
    <t>0.988947042802272</t>
  </si>
  <si>
    <t>-1.53545614481225</t>
    <phoneticPr fontId="1" type="noConversion"/>
  </si>
  <si>
    <t>-5.29423799491836</t>
    <phoneticPr fontId="1" type="noConversion"/>
  </si>
  <si>
    <t>23.956924117745</t>
  </si>
  <si>
    <t>23.9569418404547</t>
    <phoneticPr fontId="1" type="noConversion"/>
  </si>
  <si>
    <t>47.0735125289958</t>
  </si>
  <si>
    <t>-1.86204166026499</t>
  </si>
  <si>
    <t>0.988945826390116</t>
  </si>
  <si>
    <t>210.1902997820001531</t>
  </si>
  <si>
    <t>2.6805679225295576</t>
  </si>
  <si>
    <t>-1.0221524679610114</t>
  </si>
  <si>
    <t>23.869737207718</t>
    <phoneticPr fontId="1" type="noConversion"/>
  </si>
  <si>
    <t>47.073512528994</t>
  </si>
  <si>
    <t>415.529837415586</t>
  </si>
  <si>
    <t>210.190299782</t>
  </si>
  <si>
    <t>23.9569241177449</t>
  </si>
  <si>
    <t>23.9569418404559</t>
  </si>
  <si>
    <t xml:space="preserve">       0.00421198295761011</t>
  </si>
  <si>
    <t>0.124985030653633</t>
  </si>
  <si>
    <t>-0.250002134440379</t>
  </si>
  <si>
    <t>0.129162379544405</t>
  </si>
  <si>
    <t>-0.249405779035754</t>
  </si>
  <si>
    <t>3.46396524059676e-05</t>
  </si>
  <si>
    <t>-99.99999998897891</t>
    <phoneticPr fontId="1" type="noConversion"/>
  </si>
  <si>
    <t>0.9745648945746854</t>
  </si>
  <si>
    <t>-3.605135195816336</t>
  </si>
  <si>
    <t>-3.60513519539543</t>
  </si>
  <si>
    <t>-41.3865996519327</t>
  </si>
  <si>
    <t>5.29855083938434</t>
  </si>
  <si>
    <t>-3.28126854574909</t>
  </si>
  <si>
    <t>-9.05813717990892</t>
  </si>
  <si>
    <t>1e+100</t>
  </si>
  <si>
    <t>-35.7674840761305</t>
  </si>
  <si>
    <t>5.29606311892136</t>
  </si>
  <si>
    <t>-5.51740615672798</t>
  </si>
  <si>
    <t>2.20770056264026</t>
  </si>
  <si>
    <t>5.4198439001107097</t>
  </si>
  <si>
    <t>-3.2389813564269998</t>
  </si>
  <si>
    <t>2.4625837728339155</t>
  </si>
  <si>
    <t>-25.37556670845537</t>
    <phoneticPr fontId="1" type="noConversion"/>
  </si>
  <si>
    <t>5.29854987230247</t>
  </si>
  <si>
    <t>-3.28126814769612</t>
  </si>
  <si>
    <t>-9.89669927981798</t>
  </si>
  <si>
    <t>5.516066779407709</t>
  </si>
  <si>
    <t>1.759098196163374</t>
  </si>
  <si>
    <t>2.0042192714034957</t>
    <phoneticPr fontId="1" type="noConversion"/>
  </si>
  <si>
    <t>10.671363853407627</t>
    <phoneticPr fontId="1" type="noConversion"/>
  </si>
  <si>
    <t>0.16250327177934169E-03</t>
  </si>
  <si>
    <t>-27.168910308731476</t>
    <phoneticPr fontId="1" type="noConversion"/>
  </si>
  <si>
    <t>-34.106775356196856</t>
  </si>
  <si>
    <t>3.074483900440764e-06</t>
  </si>
  <si>
    <t>3.16773940467277</t>
  </si>
  <si>
    <t>1.35444440568523</t>
  </si>
  <si>
    <t>4.29620024433797</t>
  </si>
  <si>
    <t>3.44898160558559</t>
  </si>
  <si>
    <t>4.61471604992761</t>
  </si>
  <si>
    <t>3.16773938443632</t>
  </si>
  <si>
    <t>1.35444571331514</t>
  </si>
  <si>
    <t>4.29620022402796</t>
  </si>
  <si>
    <t>3.44898169128945</t>
  </si>
  <si>
    <t>4.61471603916747</t>
  </si>
  <si>
    <t xml:space="preserve"> 1e+100</t>
  </si>
  <si>
    <t xml:space="preserve">                    1e+100</t>
  </si>
  <si>
    <t xml:space="preserve">          5.72059365735383</t>
  </si>
  <si>
    <t xml:space="preserve">          4.98790607749585</t>
  </si>
  <si>
    <t xml:space="preserve">          5.72367619640528</t>
  </si>
  <si>
    <t xml:space="preserve">          4.98972201833646</t>
  </si>
  <si>
    <t xml:space="preserve">          5.72089847157277</t>
  </si>
  <si>
    <t xml:space="preserve">          10.0744485579006</t>
  </si>
  <si>
    <t>4.984883084633859</t>
  </si>
  <si>
    <t>4.98488308463386</t>
  </si>
  <si>
    <t>4.98790607749585</t>
  </si>
  <si>
    <t>2.99537953770719</t>
  </si>
  <si>
    <t>1.37640162512962</t>
  </si>
  <si>
    <t>4.29620024433798</t>
  </si>
  <si>
    <t>3.55436377954053</t>
  </si>
  <si>
    <t>2.72830377528791</t>
  </si>
  <si>
    <t>11.7110643520559</t>
  </si>
  <si>
    <t xml:space="preserve">          11.7110643520559</t>
  </si>
  <si>
    <t>3.1677393909309117</t>
  </si>
  <si>
    <t>1.3544556147193170</t>
  </si>
  <si>
    <t>4.2962002360219902</t>
  </si>
  <si>
    <t>3.4498122123980197</t>
  </si>
  <si>
    <t>4.6147160484136727</t>
  </si>
  <si>
    <t>4.9866715379275455</t>
  </si>
  <si>
    <t>4.986671954282965</t>
  </si>
  <si>
    <t>11.711064584501525</t>
  </si>
  <si>
    <t>4.987906077360996</t>
  </si>
  <si>
    <t>-1.4062499999999993</t>
    <phoneticPr fontId="1" type="noConversion"/>
  </si>
  <si>
    <t>0.37527059458760159</t>
    <phoneticPr fontId="1" type="noConversion"/>
  </si>
  <si>
    <t>-1.1388017360883016</t>
    <phoneticPr fontId="1" type="noConversion"/>
  </si>
  <si>
    <t>-0.56224515921703055</t>
    <phoneticPr fontId="1" type="noConversion"/>
  </si>
  <si>
    <t>-0.75454225284540499</t>
    <phoneticPr fontId="1" type="noConversion"/>
  </si>
  <si>
    <t>0.90138766693813188</t>
    <phoneticPr fontId="1" type="noConversion"/>
  </si>
  <si>
    <t>-0.5558379077950597</t>
  </si>
  <si>
    <t>0.98932518522550683</t>
    <phoneticPr fontId="1" type="noConversion"/>
  </si>
  <si>
    <t>3.5579187341570822</t>
    <phoneticPr fontId="1" type="noConversion"/>
  </si>
  <si>
    <t>0.64005298899584095</t>
    <phoneticPr fontId="1" type="noConversion"/>
  </si>
  <si>
    <t>0.79881069826048312</t>
    <phoneticPr fontId="1" type="noConversion"/>
  </si>
  <si>
    <t>2.1308865312970591</t>
    <phoneticPr fontId="1" type="noConversion"/>
  </si>
  <si>
    <t>0.71507333013166152</t>
    <phoneticPr fontId="1" type="noConversion"/>
  </si>
  <si>
    <t>0.53986327987576332</t>
    <phoneticPr fontId="1" type="noConversion"/>
  </si>
  <si>
    <t>2.3627403088858667</t>
    <phoneticPr fontId="1" type="noConversion"/>
  </si>
  <si>
    <t>1.0119263033607213</t>
    <phoneticPr fontId="1" type="noConversion"/>
  </si>
  <si>
    <t>26.911241507949352</t>
    <phoneticPr fontId="1" type="noConversion"/>
  </si>
  <si>
    <t>5.2638558446444206</t>
    <phoneticPr fontId="1" type="noConversion"/>
  </si>
  <si>
    <t>478.157811356264</t>
  </si>
  <si>
    <t>216.366804064062</t>
  </si>
  <si>
    <t>94.5514198685869</t>
  </si>
  <si>
    <t>21.8404273748112</t>
  </si>
  <si>
    <t>-1.40292680865063</t>
  </si>
  <si>
    <t>148.15050495235329</t>
    <phoneticPr fontId="1" type="noConversion"/>
  </si>
  <si>
    <t>60.556508796468393</t>
    <phoneticPr fontId="1" type="noConversion"/>
  </si>
  <si>
    <t>10.193921907655247</t>
    <phoneticPr fontId="1" type="noConversion"/>
  </si>
  <si>
    <t>-6.6074656143137585</t>
    <phoneticPr fontId="1" type="noConversion"/>
  </si>
  <si>
    <t>-0.34015687844010926E-01</t>
    <phoneticPr fontId="1" type="noConversion"/>
  </si>
  <si>
    <t>-41.71190568329158</t>
  </si>
  <si>
    <t>DIRECT-GLh</t>
    <phoneticPr fontId="1" type="noConversion"/>
  </si>
  <si>
    <t>No solution</t>
    <phoneticPr fontId="8"/>
  </si>
  <si>
    <t>III</t>
    <phoneticPr fontId="8"/>
  </si>
  <si>
    <t>No solution</t>
    <phoneticPr fontId="1" type="noConversion"/>
  </si>
  <si>
    <t>II</t>
    <phoneticPr fontId="1" type="noConversion"/>
  </si>
  <si>
    <t>Direct-GLh</t>
    <phoneticPr fontId="1" type="noConversion"/>
  </si>
  <si>
    <t>9.0781681811579862</t>
  </si>
  <si>
    <t>NaN</t>
    <phoneticPr fontId="1" type="noConversion"/>
  </si>
  <si>
    <t>156.81488143343222</t>
    <phoneticPr fontId="1" type="noConversion"/>
  </si>
  <si>
    <t>-278.22422938733558</t>
    <phoneticPr fontId="1" type="noConversion"/>
  </si>
  <si>
    <t>461.782040149897</t>
  </si>
  <si>
    <t>412.315044706934</t>
  </si>
  <si>
    <t>165.475792997613</t>
  </si>
  <si>
    <t>56.8145320726059</t>
  </si>
  <si>
    <t>-1019.80942835519</t>
  </si>
  <si>
    <t>511.249300528291</t>
    <phoneticPr fontId="1" type="noConversion"/>
  </si>
  <si>
    <t>-381.368115865632</t>
  </si>
  <si>
    <t>476.707038586978</t>
  </si>
  <si>
    <t>427.239634913542</t>
  </si>
  <si>
    <t>318.550488148627</t>
  </si>
  <si>
    <t>209.851113801412</t>
  </si>
  <si>
    <t>101.13941710085</t>
  </si>
  <si>
    <t>-1019.8094283551826</t>
  </si>
  <si>
    <t>NaN</t>
    <phoneticPr fontId="1" type="noConversion"/>
  </si>
  <si>
    <t>-381.3681158656219</t>
  </si>
  <si>
    <t>4.98488123982169</t>
  </si>
  <si>
    <t>0.75815313559746</t>
  </si>
  <si>
    <t>0.856962642993861</t>
  </si>
  <si>
    <t>-1.14973405093337</t>
  </si>
  <si>
    <t>-0.91948451330147</t>
  </si>
  <si>
    <t>0.936178911497434</t>
  </si>
  <si>
    <t>-1.79175920481061</t>
  </si>
  <si>
    <t>-1.791759204835414</t>
  </si>
  <si>
    <t>-0.75815313559746</t>
    <phoneticPr fontId="1" type="noConversion"/>
  </si>
  <si>
    <t>-0.856962642993861</t>
    <phoneticPr fontId="1" type="noConversion"/>
  </si>
  <si>
    <t>1.14973405093337</t>
    <phoneticPr fontId="1" type="noConversion"/>
  </si>
  <si>
    <t>0.91948451330147</t>
    <phoneticPr fontId="1" type="noConversion"/>
  </si>
  <si>
    <t>-0.936178911497434</t>
    <phoneticPr fontId="1" type="noConversion"/>
  </si>
  <si>
    <t>-9.72177947070272</t>
  </si>
  <si>
    <t>1.11748291040227</t>
  </si>
  <si>
    <t>4.99753550270758</t>
  </si>
  <si>
    <t>22.3496582080455</t>
  </si>
  <si>
    <t>99.9999999999999</t>
  </si>
  <si>
    <t>-9.7217794707027</t>
  </si>
  <si>
    <t>-9.721779470702705</t>
  </si>
  <si>
    <t>100</t>
    <phoneticPr fontId="1" type="noConversion"/>
  </si>
  <si>
    <t>-3.10636194099529</t>
    <phoneticPr fontId="1" type="noConversion"/>
  </si>
  <si>
    <t>0.689254360667674</t>
    <phoneticPr fontId="1" type="noConversion"/>
  </si>
  <si>
    <t>0.0828218969753838</t>
    <phoneticPr fontId="1" type="noConversion"/>
  </si>
  <si>
    <t>-0.6919285249303863</t>
  </si>
  <si>
    <t>-0.691928524930386</t>
  </si>
  <si>
    <t>4.4586162168561</t>
    <phoneticPr fontId="1" type="noConversion"/>
  </si>
  <si>
    <t>3.8900577337764</t>
    <phoneticPr fontId="1" type="noConversion"/>
  </si>
  <si>
    <t>9.99800506967883</t>
  </si>
  <si>
    <t>9.99800496481794</t>
    <phoneticPr fontId="1" type="noConversion"/>
  </si>
  <si>
    <t>3.890057733776418</t>
    <phoneticPr fontId="1" type="noConversion"/>
  </si>
  <si>
    <t>4.458616216856106</t>
    <phoneticPr fontId="1" type="noConversion"/>
  </si>
  <si>
    <t>-3.60513519541623</t>
  </si>
  <si>
    <t>-99.99999999999971</t>
    <phoneticPr fontId="1" type="noConversion"/>
  </si>
  <si>
    <t>7.13284213790994</t>
  </si>
  <si>
    <t>49.9999944732048</t>
  </si>
  <si>
    <t>-15.3554782719756</t>
  </si>
  <si>
    <t>-50.0000000416798</t>
  </si>
  <si>
    <t>-57.7532685821365</t>
  </si>
  <si>
    <t>64.88611818339</t>
    <phoneticPr fontId="1" type="noConversion"/>
  </si>
  <si>
    <t>5.863219353095731e-13</t>
  </si>
  <si>
    <t>5.86321935309573E-13</t>
  </si>
  <si>
    <t>-50.0000000416798</t>
    <phoneticPr fontId="1" type="noConversion"/>
  </si>
  <si>
    <t>-8.0850447540078001</t>
    <phoneticPr fontId="1" type="noConversion"/>
  </si>
  <si>
    <t>-46.263549737662935</t>
    <phoneticPr fontId="1" type="noConversion"/>
  </si>
  <si>
    <t>399.96246816337293</t>
  </si>
  <si>
    <t>399.96246816337293</t>
    <phoneticPr fontId="1" type="noConversion"/>
  </si>
  <si>
    <t xml:space="preserve"> -19.7401739451807</t>
  </si>
  <si>
    <t>-0.00129369994802443</t>
    <phoneticPr fontId="1" type="noConversion"/>
  </si>
  <si>
    <t>2.20765167742137</t>
    <phoneticPr fontId="1" type="noConversion"/>
  </si>
  <si>
    <t>1.57067538119608</t>
    <phoneticPr fontId="1" type="noConversion"/>
  </si>
  <si>
    <t>-0.393833912585476</t>
    <phoneticPr fontId="1" type="noConversion"/>
  </si>
  <si>
    <t>-2.75002417461868</t>
    <phoneticPr fontId="1" type="noConversion"/>
  </si>
  <si>
    <t>-2.750024174618676</t>
    <phoneticPr fontId="1" type="noConversion"/>
  </si>
  <si>
    <t>-0.3938339125854764</t>
    <phoneticPr fontId="1" type="noConversion"/>
  </si>
  <si>
    <t>0.00129369994802443</t>
    <phoneticPr fontId="1" type="noConversion"/>
  </si>
  <si>
    <t>-19.740173882578073</t>
  </si>
  <si>
    <t>1.68948344344004</t>
  </si>
  <si>
    <t>1.68948344344004</t>
    <phoneticPr fontId="1" type="noConversion"/>
  </si>
  <si>
    <t>3.40304471018865</t>
  </si>
  <si>
    <t>3.40304471018865</t>
    <phoneticPr fontId="1" type="noConversion"/>
  </si>
  <si>
    <t>3.24001195439285</t>
  </si>
  <si>
    <t>3.24001195439285</t>
    <phoneticPr fontId="1" type="noConversion"/>
  </si>
  <si>
    <t>-20.7370266157079</t>
  </si>
  <si>
    <t>1.68945673725863</t>
  </si>
  <si>
    <t>3.23988407451635</t>
  </si>
  <si>
    <t>-2.88062579938065</t>
  </si>
  <si>
    <t>-20.7370206207937</t>
  </si>
  <si>
    <t>1.689456737258621</t>
  </si>
  <si>
    <t>3.239884074516351</t>
  </si>
  <si>
    <t>-20.73703964095062</t>
  </si>
  <si>
    <t>-20.737034480514772</t>
  </si>
  <si>
    <t>-20.73702062079365</t>
  </si>
  <si>
    <t>-20.73702661570787</t>
  </si>
  <si>
    <t>9.94278298033497</t>
  </si>
  <si>
    <t>9.94278253697467</t>
  </si>
  <si>
    <t>0.0819654858848178</t>
  </si>
  <si>
    <t xml:space="preserve">-0.0893634518211734 </t>
  </si>
  <si>
    <t>1.4463673088737539</t>
  </si>
  <si>
    <t>6.62081799279548</t>
  </si>
  <si>
    <t>3.09834625713505</t>
  </si>
  <si>
    <t>1.4463673088910265</t>
  </si>
  <si>
    <t>No solution</t>
    <phoneticPr fontId="1" type="noConversion"/>
  </si>
  <si>
    <t>1.8045469179300972</t>
  </si>
  <si>
    <t>11.3095844368079</t>
    <phoneticPr fontId="1" type="noConversion"/>
  </si>
  <si>
    <t>3.84907392135085</t>
  </si>
  <si>
    <t>1.8045469179298586</t>
  </si>
  <si>
    <t>0.3591265778689746</t>
  </si>
  <si>
    <t>-9.99999820312368</t>
  </si>
  <si>
    <t>-4.16223706049925</t>
  </si>
  <si>
    <t>0.3591265778689532</t>
  </si>
  <si>
    <t>12.1759353414899</t>
  </si>
  <si>
    <t>0.0981359138865319</t>
  </si>
  <si>
    <t>1.08188190859061</t>
  </si>
  <si>
    <t>14.5841460751973262</t>
  </si>
  <si>
    <t>0.1058078386403247</t>
  </si>
  <si>
    <t>1.2884893883063606</t>
  </si>
  <si>
    <t>14.5841460751973</t>
    <phoneticPr fontId="1" type="noConversion"/>
  </si>
  <si>
    <t>III</t>
    <phoneticPr fontId="1" type="noConversion"/>
  </si>
  <si>
    <t>5.298549878771648</t>
    <phoneticPr fontId="1" type="noConversion"/>
  </si>
  <si>
    <t>-41.7119056832917</t>
    <phoneticPr fontId="1" type="noConversion"/>
  </si>
  <si>
    <t>-26.486817840903758</t>
  </si>
  <si>
    <t>-35.76748407613045</t>
  </si>
  <si>
    <t>-33.33791038889696</t>
  </si>
  <si>
    <t>-33.3379103888969581</t>
    <phoneticPr fontId="1" type="noConversion"/>
  </si>
  <si>
    <t>-41.38659965193262</t>
  </si>
  <si>
    <t>I</t>
    <phoneticPr fontId="9"/>
  </si>
  <si>
    <t>3.46500425695083e-09</t>
  </si>
  <si>
    <t>0.125000000219728</t>
  </si>
  <si>
    <t>-0.249999999968608</t>
  </si>
  <si>
    <t>3.7024829360783794e-09</t>
  </si>
  <si>
    <t>0.098128608399942</t>
  </si>
  <si>
    <t>1.08180700071912</t>
  </si>
  <si>
    <t>12.1756882588175</t>
  </si>
  <si>
    <t>12.1756882590077</t>
  </si>
  <si>
    <t>-9.56773506869113</t>
  </si>
  <si>
    <t>0.863010567952799</t>
  </si>
  <si>
    <t>4.94823945674901</t>
  </si>
  <si>
    <t>22.3496584168827</t>
  </si>
  <si>
    <t>100</t>
  </si>
  <si>
    <t>-9.567735068691118</t>
  </si>
  <si>
    <t>-36.2320691144232</t>
  </si>
  <si>
    <t>5.29854989058721</t>
  </si>
  <si>
    <t>-3.28126814690412</t>
  </si>
  <si>
    <t>1.75909819748411</t>
  </si>
  <si>
    <t>-36.23206911442316</t>
  </si>
  <si>
    <t>1.23724078876018</t>
  </si>
  <si>
    <t>2.80420485922338</t>
  </si>
  <si>
    <t>0.952180558709345</t>
  </si>
  <si>
    <t>0.9521805587093448</t>
  </si>
  <si>
    <t>1.23723063517901</t>
  </si>
  <si>
    <t>2.80419788645131</t>
  </si>
  <si>
    <t>0.952180558542473</t>
  </si>
  <si>
    <t>0.9521805591785849</t>
  </si>
  <si>
    <t>0.0121784619770848</t>
  </si>
  <si>
    <t>-9.48209811400575</t>
  </si>
  <si>
    <t>-4.05981503445733</t>
  </si>
  <si>
    <t>0.01217846197708483</t>
  </si>
  <si>
    <t>0.981393959447816</t>
  </si>
  <si>
    <t>1.82440864684226</t>
  </si>
  <si>
    <t>-1.82440864684226</t>
  </si>
  <si>
    <t>-3.60496080885318</t>
  </si>
  <si>
    <t>99.9999999885407</t>
    <phoneticPr fontId="1" type="noConversion"/>
  </si>
  <si>
    <t>-2.10633346675169</t>
    <phoneticPr fontId="1" type="noConversion"/>
  </si>
  <si>
    <t>9.5406612159684219</t>
  </si>
  <si>
    <t>0.6530065193181649</t>
  </si>
  <si>
    <t>-3.0583930364456906</t>
  </si>
  <si>
    <t>-2.9826407646315003</t>
  </si>
  <si>
    <t>-1.3040738231300624</t>
  </si>
  <si>
    <t>-0.5189020875264563</t>
  </si>
  <si>
    <t>-2.9808287199770018</t>
  </si>
  <si>
    <t>0.0000307697374970</t>
  </si>
  <si>
    <t>1.6963588914099792</t>
  </si>
  <si>
    <t>2.5555897743897087</t>
  </si>
  <si>
    <t>3.2593105191185789</t>
  </si>
  <si>
    <t>-33.6332974837550935</t>
  </si>
  <si>
    <t>-2.980828719977002</t>
  </si>
  <si>
    <t>NAN</t>
    <phoneticPr fontId="8"/>
  </si>
  <si>
    <t>0.00616092377300387</t>
  </si>
  <si>
    <t>0.131099125305208</t>
  </si>
  <si>
    <t>-0.249129568433703</t>
  </si>
  <si>
    <t>0.006160924190570889</t>
  </si>
  <si>
    <t>12.6106367211723</t>
  </si>
  <si>
    <t>0.114841914598047</t>
  </si>
  <si>
    <t>1.25165536280654</t>
  </si>
  <si>
    <t>12.6106367211731</t>
  </si>
  <si>
    <t>169.256845633083</t>
  </si>
  <si>
    <t>19.4166426752923</t>
  </si>
  <si>
    <t>49.9999059161788</t>
  </si>
  <si>
    <t>-0.644662342574236</t>
  </si>
  <si>
    <t>-50.0002822514635</t>
  </si>
  <si>
    <t>-40.7582403314761</t>
  </si>
  <si>
    <t>99.9994354970731</t>
  </si>
  <si>
    <t>II</t>
    <phoneticPr fontId="1" type="noConversion"/>
  </si>
  <si>
    <t>169.25684563670256</t>
  </si>
  <si>
    <t>-12.1634937074905</t>
  </si>
  <si>
    <t>9.94250623000583</t>
  </si>
  <si>
    <t>9.74463542309127</t>
  </si>
  <si>
    <t>8.12044880750031</t>
  </si>
  <si>
    <t>9.06320236379456</t>
  </si>
  <si>
    <t>0.637145983674783</t>
  </si>
  <si>
    <t>-12.163493707490503</t>
  </si>
  <si>
    <t>5.6919283845524</t>
  </si>
  <si>
    <t>3.13474299621007</t>
  </si>
  <si>
    <t>0.469608133386284</t>
  </si>
  <si>
    <t>0.734977117147107</t>
  </si>
  <si>
    <t>1.00838329088559</t>
  </si>
  <si>
    <t>29.850227534</t>
    <phoneticPr fontId="1" type="noConversion"/>
  </si>
  <si>
    <t>5.6919283845524085</t>
  </si>
  <si>
    <t>0.320830295265169</t>
  </si>
  <si>
    <t>0.3208302952652508</t>
  </si>
  <si>
    <t>-0.779927755862545</t>
    <phoneticPr fontId="1" type="noConversion"/>
  </si>
  <si>
    <t>-13.4193966759155</t>
    <phoneticPr fontId="1" type="noConversion"/>
  </si>
  <si>
    <t>-19.6891417948295</t>
  </si>
  <si>
    <t>172.621189720859</t>
  </si>
  <si>
    <t>0.466765339047295</t>
  </si>
  <si>
    <t>-5.25804512470394</t>
  </si>
  <si>
    <t>172.621180297456</t>
  </si>
  <si>
    <t>-19.68914179482952</t>
  </si>
  <si>
    <t>0.04062071247638243676</t>
  </si>
  <si>
    <t>-0.04572473708282132066</t>
  </si>
  <si>
    <t>-0.25910916652630788803</t>
  </si>
  <si>
    <t>-0.22862445976203105147</t>
  </si>
  <si>
    <t>-0.41152031068787664481</t>
  </si>
  <si>
    <t>-20.736868262601387</t>
  </si>
  <si>
    <t>-20.7368682626014</t>
  </si>
  <si>
    <t>1.69040455478159</t>
    <phoneticPr fontId="1" type="noConversion"/>
  </si>
  <si>
    <t>3.24442573055493</t>
    <phoneticPr fontId="1" type="noConversion"/>
  </si>
  <si>
    <t>3.41972542918158</t>
    <phoneticPr fontId="1" type="noConversion"/>
  </si>
  <si>
    <t>-0.9787864014721580</t>
  </si>
  <si>
    <t>11.8998173232244</t>
  </si>
  <si>
    <t>-28.0442711794456</t>
  </si>
  <si>
    <t>-33.176529926282</t>
  </si>
  <si>
    <t>-10.6442034334894</t>
  </si>
  <si>
    <t>-3.80153253715619</t>
  </si>
  <si>
    <t>-0.9787864014721578</t>
  </si>
  <si>
    <t>-0.0893634518211734</t>
    <phoneticPr fontId="1" type="noConversion"/>
  </si>
  <si>
    <t>0</t>
    <phoneticPr fontId="1" type="noConversion"/>
  </si>
  <si>
    <t>-0.274348422496573</t>
    <phoneticPr fontId="1" type="noConversion"/>
  </si>
  <si>
    <t>I,IV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</si>
</sst>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0000000000_ "/>
    <numFmt numFmtId="177" formatCode="0.00000000000000_);[Red]\(0.00000000000000\)"/>
    <numFmt numFmtId="178" formatCode="0.000000000000000_ "/>
    <numFmt numFmtId="179" formatCode="0.00_ "/>
  </numFmts>
  <fonts count="11">
    <font>
      <sz val="11"/>
      <color theme="1"/>
      <name val="Yu Gothic"/>
      <family val="2"/>
      <scheme val="minor"/>
    </font>
    <font>
      <sz val="9"/>
      <name val="Yu Gothic"/>
      <family val="3"/>
      <charset val="134"/>
      <scheme val="minor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Yu Gothic"/>
      <family val="3"/>
      <charset val="134"/>
      <scheme val="minor"/>
    </font>
    <font>
      <sz val="10.5"/>
      <color rgb="FF333333"/>
      <name val="Times New Roman"/>
      <family val="1"/>
    </font>
    <font>
      <sz val="9"/>
      <name val="Yu Gothic"/>
      <family val="2"/>
      <charset val="134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Noto Sans JP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/>
    <xf numFmtId="49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7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179" fontId="0" fillId="0" borderId="0" xfId="0" applyNumberFormat="1"/>
    <xf numFmtId="49" fontId="6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49" fontId="4" fillId="0" borderId="0" xfId="0" applyNumberFormat="1" applyFont="1"/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5"/>
  <sheetViews>
    <sheetView workbookViewId="0">
      <selection activeCell="D21" sqref="D21"/>
    </sheetView>
  </sheetViews>
  <sheetFormatPr defaultColWidth="8.8984375" defaultRowHeight="13.8"/>
  <cols>
    <col min="1" max="1" width="31.796875" style="1" bestFit="1" customWidth="1"/>
    <col min="2" max="2" width="22.8984375" style="2" bestFit="1" customWidth="1"/>
    <col min="3" max="3" width="21.796875" style="2" bestFit="1" customWidth="1"/>
    <col min="4" max="4" width="23.19921875" style="2" bestFit="1" customWidth="1"/>
    <col min="5" max="5" width="22.796875" style="5" bestFit="1" customWidth="1"/>
    <col min="6" max="6" width="15.69921875" style="2" bestFit="1" customWidth="1"/>
    <col min="7" max="16384" width="8.8984375" style="1"/>
  </cols>
  <sheetData>
    <row r="1" spans="1:12">
      <c r="A1" s="1" t="s">
        <v>0</v>
      </c>
      <c r="B1" s="5" t="s">
        <v>1</v>
      </c>
      <c r="C1" s="5" t="s">
        <v>2</v>
      </c>
      <c r="D1" s="12" t="s">
        <v>193</v>
      </c>
      <c r="E1" s="5" t="s">
        <v>410</v>
      </c>
      <c r="F1" s="2" t="s">
        <v>409</v>
      </c>
    </row>
    <row r="2" spans="1:12">
      <c r="B2" s="5">
        <v>0.125</v>
      </c>
      <c r="C2" s="5">
        <v>-0.25</v>
      </c>
      <c r="D2" s="5">
        <v>0</v>
      </c>
    </row>
    <row r="3" spans="1:12">
      <c r="B3" s="5"/>
      <c r="C3" s="5"/>
      <c r="D3" s="5"/>
    </row>
    <row r="4" spans="1:12">
      <c r="A4" s="1" t="s">
        <v>3</v>
      </c>
      <c r="B4" s="5"/>
      <c r="C4" s="5"/>
      <c r="D4" s="5"/>
    </row>
    <row r="5" spans="1:12">
      <c r="A5" s="1" t="s">
        <v>406</v>
      </c>
      <c r="B5" s="5" t="s">
        <v>1</v>
      </c>
      <c r="C5" s="5" t="s">
        <v>2</v>
      </c>
      <c r="D5" s="5"/>
      <c r="J5" s="5"/>
      <c r="K5" s="5"/>
      <c r="L5" s="12"/>
    </row>
    <row r="6" spans="1:12">
      <c r="A6" s="1" t="s">
        <v>402</v>
      </c>
      <c r="B6" s="5">
        <v>0.125</v>
      </c>
      <c r="C6" s="5">
        <v>-0.25</v>
      </c>
      <c r="D6" s="5">
        <v>0</v>
      </c>
      <c r="E6" s="5" t="s">
        <v>35</v>
      </c>
      <c r="F6" s="2" t="s">
        <v>388</v>
      </c>
      <c r="J6" s="5"/>
      <c r="K6" s="5"/>
      <c r="L6" s="5"/>
    </row>
    <row r="7" spans="1:12">
      <c r="B7" s="5"/>
      <c r="C7" s="5"/>
      <c r="D7" s="5"/>
      <c r="J7" s="5"/>
      <c r="K7" s="5"/>
      <c r="L7" s="5"/>
    </row>
    <row r="8" spans="1:12">
      <c r="A8" s="1" t="s">
        <v>403</v>
      </c>
      <c r="B8" s="5" t="s">
        <v>576</v>
      </c>
      <c r="C8" s="5" t="s">
        <v>577</v>
      </c>
      <c r="D8" s="5" t="s">
        <v>575</v>
      </c>
      <c r="E8" s="5" t="s">
        <v>578</v>
      </c>
      <c r="F8" s="2" t="s">
        <v>389</v>
      </c>
      <c r="J8" s="16"/>
      <c r="K8" s="16"/>
      <c r="L8" s="16"/>
    </row>
    <row r="9" spans="1:12">
      <c r="B9" s="5"/>
      <c r="C9" s="5"/>
      <c r="D9" s="5"/>
    </row>
    <row r="10" spans="1:12">
      <c r="A10" s="1" t="s">
        <v>404</v>
      </c>
      <c r="B10" s="5" t="s">
        <v>829</v>
      </c>
      <c r="C10" s="5" t="s">
        <v>830</v>
      </c>
      <c r="D10" s="5" t="s">
        <v>828</v>
      </c>
      <c r="E10" s="5" t="s">
        <v>831</v>
      </c>
      <c r="F10" s="2" t="s">
        <v>389</v>
      </c>
    </row>
    <row r="11" spans="1:12">
      <c r="B11" s="5"/>
      <c r="C11" s="5"/>
      <c r="D11" s="5"/>
    </row>
    <row r="12" spans="1:12">
      <c r="A12" s="1" t="s">
        <v>405</v>
      </c>
      <c r="B12" s="5" t="s">
        <v>749</v>
      </c>
      <c r="C12" s="5" t="s">
        <v>750</v>
      </c>
      <c r="D12" s="5" t="s">
        <v>748</v>
      </c>
      <c r="E12" s="5" t="s">
        <v>751</v>
      </c>
      <c r="F12" s="2" t="s">
        <v>389</v>
      </c>
    </row>
    <row r="13" spans="1:12">
      <c r="B13" s="5"/>
      <c r="C13" s="5"/>
      <c r="D13" s="5"/>
    </row>
    <row r="14" spans="1:12">
      <c r="A14" s="1" t="s">
        <v>407</v>
      </c>
      <c r="B14" s="5" t="s">
        <v>274</v>
      </c>
      <c r="C14" s="5" t="s">
        <v>275</v>
      </c>
      <c r="D14" s="5" t="s">
        <v>276</v>
      </c>
      <c r="E14" s="5" t="s">
        <v>320</v>
      </c>
      <c r="F14" s="2" t="s">
        <v>389</v>
      </c>
    </row>
    <row r="15" spans="1:12">
      <c r="B15" s="5"/>
      <c r="C15" s="5"/>
      <c r="D15" s="5"/>
    </row>
    <row r="16" spans="1:12">
      <c r="A16" s="1" t="s">
        <v>408</v>
      </c>
      <c r="B16" s="5" t="s">
        <v>546</v>
      </c>
      <c r="C16" s="5" t="s">
        <v>547</v>
      </c>
      <c r="D16" s="5" t="s">
        <v>173</v>
      </c>
      <c r="E16" s="5" t="s">
        <v>550</v>
      </c>
      <c r="F16" s="2" t="s">
        <v>388</v>
      </c>
    </row>
    <row r="17" spans="1:6">
      <c r="B17" s="5"/>
      <c r="C17" s="5"/>
      <c r="D17" s="5"/>
    </row>
    <row r="18" spans="1:6">
      <c r="A18" s="1" t="s">
        <v>645</v>
      </c>
      <c r="B18" s="5" t="s">
        <v>778</v>
      </c>
      <c r="C18" s="5" t="s">
        <v>779</v>
      </c>
      <c r="D18" s="5" t="s">
        <v>777</v>
      </c>
      <c r="E18" s="5" t="s">
        <v>780</v>
      </c>
      <c r="F18" s="2" t="s">
        <v>388</v>
      </c>
    </row>
    <row r="19" spans="1:6">
      <c r="B19" s="5"/>
      <c r="C19" s="5"/>
      <c r="D19" s="5"/>
    </row>
    <row r="20" spans="1:6">
      <c r="B20" s="5"/>
      <c r="C20" s="5"/>
      <c r="D20" s="5"/>
    </row>
    <row r="21" spans="1:6">
      <c r="B21" s="5"/>
      <c r="C21" s="5"/>
      <c r="D21" s="5"/>
    </row>
    <row r="22" spans="1:6">
      <c r="B22" s="5"/>
      <c r="C22" s="5"/>
      <c r="D22" s="5"/>
    </row>
    <row r="23" spans="1:6">
      <c r="B23" s="5"/>
      <c r="C23" s="5"/>
      <c r="D23" s="5"/>
    </row>
    <row r="24" spans="1:6">
      <c r="B24" s="5"/>
      <c r="C24" s="5"/>
      <c r="D24" s="5"/>
    </row>
    <row r="25" spans="1:6">
      <c r="B25" s="5"/>
      <c r="C25" s="5"/>
      <c r="D25" s="5"/>
      <c r="F25" s="5"/>
    </row>
    <row r="26" spans="1:6">
      <c r="B26" s="5"/>
      <c r="C26" s="5"/>
      <c r="D26" s="5"/>
    </row>
    <row r="27" spans="1:6">
      <c r="B27" s="5"/>
      <c r="C27" s="5"/>
      <c r="D27" s="5"/>
    </row>
    <row r="28" spans="1:6">
      <c r="B28" s="5"/>
      <c r="C28" s="5"/>
      <c r="D28" s="5"/>
    </row>
    <row r="29" spans="1:6">
      <c r="B29" s="5"/>
      <c r="C29" s="5"/>
      <c r="D29" s="5"/>
    </row>
    <row r="30" spans="1:6">
      <c r="B30" s="5"/>
      <c r="C30" s="5"/>
      <c r="D30" s="5"/>
    </row>
    <row r="31" spans="1:6">
      <c r="B31" s="5"/>
      <c r="C31" s="5"/>
      <c r="D31" s="5"/>
    </row>
    <row r="32" spans="1:6">
      <c r="B32" s="5"/>
      <c r="C32" s="5"/>
      <c r="D32" s="5"/>
    </row>
    <row r="33" spans="2:4">
      <c r="B33" s="5"/>
      <c r="C33" s="5"/>
      <c r="D33" s="5"/>
    </row>
    <row r="34" spans="2:4">
      <c r="B34" s="5"/>
      <c r="C34" s="5"/>
      <c r="D34" s="5"/>
    </row>
    <row r="35" spans="2:4">
      <c r="B35" s="5"/>
      <c r="C35" s="5"/>
      <c r="D35" s="5"/>
    </row>
    <row r="36" spans="2:4">
      <c r="B36" s="5"/>
      <c r="C36" s="5"/>
      <c r="D36" s="5"/>
    </row>
    <row r="37" spans="2:4">
      <c r="B37" s="5"/>
      <c r="C37" s="5"/>
      <c r="D37" s="5"/>
    </row>
    <row r="38" spans="2:4">
      <c r="B38" s="5"/>
      <c r="C38" s="5"/>
      <c r="D38" s="5"/>
    </row>
    <row r="39" spans="2:4">
      <c r="B39" s="5"/>
      <c r="C39" s="5"/>
      <c r="D39" s="5"/>
    </row>
    <row r="40" spans="2:4">
      <c r="B40" s="5"/>
      <c r="C40" s="5"/>
      <c r="D40" s="5"/>
    </row>
    <row r="41" spans="2:4">
      <c r="B41" s="5"/>
      <c r="C41" s="5"/>
      <c r="D41" s="5"/>
    </row>
    <row r="42" spans="2:4">
      <c r="B42" s="5"/>
      <c r="C42" s="5"/>
      <c r="D42" s="5"/>
    </row>
    <row r="43" spans="2:4">
      <c r="B43" s="5"/>
      <c r="C43" s="5"/>
      <c r="D43" s="5"/>
    </row>
    <row r="44" spans="2:4">
      <c r="B44" s="5"/>
      <c r="C44" s="5"/>
      <c r="D44" s="5"/>
    </row>
    <row r="45" spans="2:4">
      <c r="B45" s="5"/>
      <c r="C45" s="5"/>
      <c r="D45" s="5"/>
    </row>
    <row r="46" spans="2:4">
      <c r="B46" s="5"/>
      <c r="C46" s="5"/>
      <c r="D46" s="5"/>
    </row>
    <row r="47" spans="2:4">
      <c r="B47" s="5"/>
      <c r="C47" s="5"/>
      <c r="D47" s="5"/>
    </row>
    <row r="48" spans="2:4">
      <c r="B48" s="5"/>
      <c r="C48" s="5"/>
      <c r="D48" s="5"/>
    </row>
    <row r="49" spans="2:4">
      <c r="B49" s="5"/>
      <c r="C49" s="5"/>
      <c r="D49" s="5"/>
    </row>
    <row r="50" spans="2:4">
      <c r="B50" s="5"/>
      <c r="C50" s="5"/>
      <c r="D50" s="5"/>
    </row>
    <row r="51" spans="2:4">
      <c r="B51" s="5"/>
      <c r="C51" s="5"/>
      <c r="D51" s="5"/>
    </row>
    <row r="52" spans="2:4">
      <c r="B52" s="5"/>
      <c r="C52" s="5"/>
      <c r="D52" s="5"/>
    </row>
    <row r="53" spans="2:4">
      <c r="B53" s="5"/>
      <c r="C53" s="5"/>
      <c r="D53" s="5"/>
    </row>
    <row r="54" spans="2:4">
      <c r="B54" s="5"/>
      <c r="C54" s="5"/>
      <c r="D54" s="5"/>
    </row>
    <row r="55" spans="2:4">
      <c r="B55" s="5"/>
      <c r="C55" s="5"/>
      <c r="D55" s="5"/>
    </row>
    <row r="56" spans="2:4">
      <c r="B56" s="5"/>
      <c r="C56" s="5"/>
      <c r="D56" s="5"/>
    </row>
    <row r="57" spans="2:4">
      <c r="B57" s="5"/>
      <c r="C57" s="5"/>
      <c r="D57" s="5"/>
    </row>
    <row r="58" spans="2:4">
      <c r="B58" s="5"/>
      <c r="C58" s="5"/>
      <c r="D58" s="5"/>
    </row>
    <row r="59" spans="2:4">
      <c r="B59" s="5"/>
      <c r="C59" s="5"/>
      <c r="D59" s="5"/>
    </row>
    <row r="60" spans="2:4">
      <c r="B60" s="5"/>
      <c r="C60" s="5"/>
      <c r="D60" s="5"/>
    </row>
    <row r="61" spans="2:4">
      <c r="B61" s="5"/>
      <c r="C61" s="5"/>
      <c r="D61" s="5"/>
    </row>
    <row r="62" spans="2:4">
      <c r="B62" s="5"/>
      <c r="C62" s="5"/>
      <c r="D62" s="5"/>
    </row>
    <row r="63" spans="2:4">
      <c r="B63" s="5"/>
      <c r="C63" s="5"/>
      <c r="D63" s="5"/>
    </row>
    <row r="64" spans="2:4">
      <c r="B64" s="5"/>
      <c r="C64" s="5"/>
      <c r="D64" s="5"/>
    </row>
    <row r="65" spans="2:4">
      <c r="B65" s="5"/>
      <c r="C65" s="5"/>
      <c r="D65" s="5"/>
    </row>
    <row r="66" spans="2:4">
      <c r="B66" s="5"/>
      <c r="C66" s="5"/>
      <c r="D66" s="5"/>
    </row>
    <row r="67" spans="2:4">
      <c r="B67" s="5"/>
      <c r="C67" s="5"/>
      <c r="D67" s="5"/>
    </row>
    <row r="68" spans="2:4">
      <c r="B68" s="5"/>
      <c r="C68" s="5"/>
      <c r="D68" s="5"/>
    </row>
    <row r="69" spans="2:4">
      <c r="B69" s="5"/>
      <c r="C69" s="5"/>
      <c r="D69" s="5"/>
    </row>
    <row r="70" spans="2:4">
      <c r="B70" s="5"/>
      <c r="C70" s="5"/>
      <c r="D70" s="5"/>
    </row>
    <row r="71" spans="2:4">
      <c r="B71" s="5"/>
      <c r="C71" s="5"/>
      <c r="D71" s="5"/>
    </row>
    <row r="72" spans="2:4">
      <c r="B72" s="5"/>
      <c r="C72" s="5"/>
      <c r="D72" s="5"/>
    </row>
    <row r="73" spans="2:4">
      <c r="B73" s="5"/>
      <c r="C73" s="5"/>
      <c r="D73" s="5"/>
    </row>
    <row r="74" spans="2:4">
      <c r="B74" s="5"/>
      <c r="C74" s="5"/>
      <c r="D74" s="5"/>
    </row>
    <row r="75" spans="2:4">
      <c r="B75" s="5"/>
      <c r="C75" s="5"/>
      <c r="D75" s="5"/>
    </row>
    <row r="76" spans="2:4">
      <c r="B76" s="5"/>
      <c r="C76" s="5"/>
      <c r="D76" s="5"/>
    </row>
    <row r="77" spans="2:4">
      <c r="B77" s="5"/>
      <c r="C77" s="5"/>
      <c r="D77" s="5"/>
    </row>
    <row r="78" spans="2:4">
      <c r="B78" s="5"/>
      <c r="C78" s="5"/>
      <c r="D78" s="5"/>
    </row>
    <row r="79" spans="2:4">
      <c r="B79" s="5"/>
      <c r="C79" s="5"/>
      <c r="D79" s="5"/>
    </row>
    <row r="80" spans="2:4">
      <c r="B80" s="5"/>
      <c r="C80" s="5"/>
      <c r="D80" s="5"/>
    </row>
    <row r="81" spans="2:4">
      <c r="B81" s="5"/>
      <c r="C81" s="5"/>
      <c r="D81" s="5"/>
    </row>
    <row r="82" spans="2:4">
      <c r="B82" s="5"/>
      <c r="C82" s="5"/>
      <c r="D82" s="5"/>
    </row>
    <row r="83" spans="2:4">
      <c r="B83" s="5"/>
      <c r="C83" s="5"/>
      <c r="D83" s="5"/>
    </row>
    <row r="84" spans="2:4">
      <c r="B84" s="5"/>
      <c r="C84" s="5"/>
      <c r="D84" s="5"/>
    </row>
    <row r="85" spans="2:4">
      <c r="B85" s="5"/>
      <c r="C85" s="5"/>
      <c r="D85" s="5"/>
    </row>
    <row r="86" spans="2:4">
      <c r="B86" s="5"/>
      <c r="C86" s="5"/>
      <c r="D86" s="5"/>
    </row>
    <row r="87" spans="2:4">
      <c r="B87" s="5"/>
      <c r="C87" s="5"/>
      <c r="D87" s="5"/>
    </row>
    <row r="88" spans="2:4">
      <c r="B88" s="5"/>
      <c r="C88" s="5"/>
      <c r="D88" s="5"/>
    </row>
    <row r="89" spans="2:4">
      <c r="B89" s="5"/>
      <c r="C89" s="5"/>
      <c r="D89" s="5"/>
    </row>
    <row r="90" spans="2:4">
      <c r="B90" s="5"/>
      <c r="C90" s="5"/>
      <c r="D90" s="5"/>
    </row>
    <row r="91" spans="2:4">
      <c r="B91" s="5"/>
      <c r="C91" s="5"/>
      <c r="D91" s="5"/>
    </row>
    <row r="92" spans="2:4">
      <c r="B92" s="5"/>
      <c r="C92" s="5"/>
      <c r="D92" s="5"/>
    </row>
    <row r="93" spans="2:4">
      <c r="B93" s="5"/>
      <c r="C93" s="5"/>
      <c r="D93" s="5"/>
    </row>
    <row r="94" spans="2:4">
      <c r="B94" s="5"/>
      <c r="C94" s="5"/>
      <c r="D94" s="5"/>
    </row>
    <row r="95" spans="2:4">
      <c r="B95" s="5"/>
      <c r="C95" s="5"/>
      <c r="D95" s="5"/>
    </row>
    <row r="96" spans="2:4">
      <c r="B96" s="5"/>
      <c r="C96" s="5"/>
      <c r="D96" s="5"/>
    </row>
    <row r="97" spans="2:4">
      <c r="B97" s="5"/>
      <c r="C97" s="5"/>
      <c r="D97" s="5"/>
    </row>
    <row r="98" spans="2:4">
      <c r="B98" s="5"/>
      <c r="C98" s="5"/>
      <c r="D98" s="5"/>
    </row>
    <row r="99" spans="2:4">
      <c r="B99" s="5"/>
      <c r="C99" s="5"/>
      <c r="D99" s="5"/>
    </row>
    <row r="100" spans="2:4">
      <c r="B100" s="5"/>
      <c r="C100" s="5"/>
      <c r="D100" s="5"/>
    </row>
    <row r="101" spans="2:4">
      <c r="B101" s="5"/>
      <c r="C101" s="5"/>
      <c r="D101" s="5"/>
    </row>
    <row r="102" spans="2:4">
      <c r="B102" s="5"/>
      <c r="C102" s="5"/>
      <c r="D102" s="5"/>
    </row>
    <row r="103" spans="2:4">
      <c r="B103" s="5"/>
      <c r="C103" s="5"/>
      <c r="D103" s="5"/>
    </row>
    <row r="104" spans="2:4">
      <c r="B104" s="5"/>
      <c r="C104" s="5"/>
      <c r="D104" s="5"/>
    </row>
    <row r="105" spans="2:4">
      <c r="B105" s="5"/>
      <c r="C105" s="5"/>
      <c r="D105" s="5"/>
    </row>
    <row r="106" spans="2:4">
      <c r="B106" s="5"/>
      <c r="C106" s="5"/>
      <c r="D106" s="5"/>
    </row>
    <row r="107" spans="2:4">
      <c r="B107" s="5"/>
      <c r="C107" s="5"/>
      <c r="D107" s="5"/>
    </row>
    <row r="108" spans="2:4">
      <c r="B108" s="5"/>
      <c r="C108" s="5"/>
      <c r="D108" s="5"/>
    </row>
    <row r="109" spans="2:4">
      <c r="B109" s="5"/>
      <c r="C109" s="5"/>
      <c r="D109" s="5"/>
    </row>
    <row r="110" spans="2:4">
      <c r="B110" s="5"/>
      <c r="C110" s="5"/>
      <c r="D110" s="5"/>
    </row>
    <row r="111" spans="2:4">
      <c r="B111" s="5"/>
      <c r="C111" s="5"/>
      <c r="D111" s="5"/>
    </row>
    <row r="112" spans="2:4">
      <c r="B112" s="5"/>
      <c r="C112" s="5"/>
      <c r="D112" s="5"/>
    </row>
    <row r="113" spans="2:4">
      <c r="B113" s="5"/>
      <c r="C113" s="5"/>
      <c r="D113" s="5"/>
    </row>
    <row r="114" spans="2:4">
      <c r="B114" s="5"/>
      <c r="C114" s="5"/>
      <c r="D114" s="5"/>
    </row>
    <row r="115" spans="2:4">
      <c r="B115" s="5"/>
      <c r="C115" s="5"/>
      <c r="D115" s="5"/>
    </row>
    <row r="116" spans="2:4">
      <c r="B116" s="5"/>
      <c r="C116" s="5"/>
      <c r="D116" s="5"/>
    </row>
    <row r="117" spans="2:4">
      <c r="B117" s="5"/>
      <c r="C117" s="5"/>
      <c r="D117" s="5"/>
    </row>
    <row r="118" spans="2:4">
      <c r="B118" s="5"/>
      <c r="C118" s="5"/>
      <c r="D118" s="5"/>
    </row>
    <row r="119" spans="2:4">
      <c r="B119" s="5"/>
      <c r="C119" s="5"/>
      <c r="D119" s="5"/>
    </row>
    <row r="120" spans="2:4">
      <c r="B120" s="5"/>
      <c r="C120" s="5"/>
      <c r="D120" s="5"/>
    </row>
    <row r="121" spans="2:4">
      <c r="B121" s="5"/>
      <c r="C121" s="5"/>
      <c r="D121" s="5"/>
    </row>
    <row r="122" spans="2:4">
      <c r="B122" s="5"/>
      <c r="C122" s="5"/>
      <c r="D122" s="5"/>
    </row>
    <row r="123" spans="2:4">
      <c r="B123" s="5"/>
      <c r="C123" s="5"/>
      <c r="D123" s="5"/>
    </row>
    <row r="124" spans="2:4">
      <c r="B124" s="5"/>
      <c r="C124" s="5"/>
      <c r="D124" s="5"/>
    </row>
    <row r="125" spans="2:4">
      <c r="B125" s="5"/>
      <c r="C125" s="5"/>
      <c r="D125" s="5"/>
    </row>
    <row r="126" spans="2:4">
      <c r="B126" s="5"/>
      <c r="C126" s="5"/>
      <c r="D126" s="5"/>
    </row>
    <row r="127" spans="2:4">
      <c r="B127" s="5"/>
      <c r="C127" s="5"/>
      <c r="D127" s="5"/>
    </row>
    <row r="128" spans="2:4">
      <c r="B128" s="5"/>
      <c r="C128" s="5"/>
      <c r="D128" s="5"/>
    </row>
    <row r="129" spans="2:4">
      <c r="B129" s="5"/>
      <c r="C129" s="5"/>
      <c r="D129" s="5"/>
    </row>
    <row r="130" spans="2:4">
      <c r="B130" s="5"/>
      <c r="C130" s="5"/>
      <c r="D130" s="5"/>
    </row>
    <row r="131" spans="2:4">
      <c r="B131" s="5"/>
      <c r="C131" s="5"/>
      <c r="D131" s="5"/>
    </row>
    <row r="132" spans="2:4">
      <c r="B132" s="5"/>
      <c r="C132" s="5"/>
      <c r="D132" s="5"/>
    </row>
    <row r="133" spans="2:4">
      <c r="B133" s="5"/>
      <c r="C133" s="5"/>
      <c r="D133" s="5"/>
    </row>
    <row r="134" spans="2:4">
      <c r="B134" s="5"/>
      <c r="C134" s="5"/>
      <c r="D134" s="5"/>
    </row>
    <row r="135" spans="2:4">
      <c r="B135" s="5"/>
      <c r="C135" s="5"/>
      <c r="D135" s="5"/>
    </row>
    <row r="136" spans="2:4">
      <c r="B136" s="5"/>
      <c r="C136" s="5"/>
      <c r="D136" s="5"/>
    </row>
    <row r="137" spans="2:4">
      <c r="B137" s="5"/>
      <c r="C137" s="5"/>
      <c r="D137" s="5"/>
    </row>
    <row r="138" spans="2:4">
      <c r="B138" s="5"/>
      <c r="C138" s="5"/>
      <c r="D138" s="5"/>
    </row>
    <row r="139" spans="2:4">
      <c r="B139" s="5"/>
      <c r="C139" s="5"/>
      <c r="D139" s="5"/>
    </row>
    <row r="140" spans="2:4">
      <c r="B140" s="5"/>
      <c r="C140" s="5"/>
      <c r="D140" s="5"/>
    </row>
    <row r="141" spans="2:4">
      <c r="B141" s="5"/>
      <c r="C141" s="5"/>
      <c r="D141" s="5"/>
    </row>
    <row r="142" spans="2:4">
      <c r="B142" s="5"/>
      <c r="C142" s="5"/>
      <c r="D142" s="5"/>
    </row>
    <row r="143" spans="2:4">
      <c r="B143" s="5"/>
      <c r="C143" s="5"/>
      <c r="D143" s="5"/>
    </row>
    <row r="144" spans="2:4">
      <c r="B144" s="5"/>
      <c r="C144" s="5"/>
      <c r="D144" s="5"/>
    </row>
    <row r="145" spans="2:4">
      <c r="B145" s="5"/>
      <c r="C145" s="5"/>
      <c r="D1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FF4CD-16C3-4162-A1FC-7A1C4F5784BA}">
  <dimension ref="A1:P187"/>
  <sheetViews>
    <sheetView zoomScale="82" workbookViewId="0">
      <selection activeCell="F22" sqref="F22"/>
    </sheetView>
  </sheetViews>
  <sheetFormatPr defaultColWidth="8.8984375" defaultRowHeight="13.8"/>
  <cols>
    <col min="1" max="1" width="31.796875" style="1" bestFit="1" customWidth="1"/>
    <col min="2" max="2" width="18.796875" style="1" bestFit="1" customWidth="1"/>
    <col min="3" max="3" width="19.5" style="1" bestFit="1" customWidth="1"/>
    <col min="4" max="4" width="21.19921875" style="1" customWidth="1"/>
    <col min="5" max="5" width="24.3984375" style="1" customWidth="1"/>
    <col min="6" max="6" width="23.69921875" style="1" customWidth="1"/>
    <col min="7" max="7" width="21.09765625" style="1" bestFit="1" customWidth="1"/>
    <col min="8" max="8" width="31.09765625" style="5" customWidth="1"/>
    <col min="9" max="9" width="20.19921875" style="2" bestFit="1" customWidth="1"/>
    <col min="10" max="10" width="17.3984375" style="1" customWidth="1"/>
    <col min="11" max="11" width="22" style="1" bestFit="1" customWidth="1"/>
    <col min="12" max="15" width="20.796875" style="1" bestFit="1" customWidth="1"/>
    <col min="16" max="16" width="20.19921875" style="1" bestFit="1" customWidth="1"/>
    <col min="17" max="16384" width="8.8984375" style="1"/>
  </cols>
  <sheetData>
    <row r="1" spans="1:16"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12" t="s">
        <v>193</v>
      </c>
      <c r="H1" s="5" t="s">
        <v>410</v>
      </c>
      <c r="I1" s="2" t="s">
        <v>409</v>
      </c>
    </row>
    <row r="2" spans="1:16">
      <c r="A2" s="1" t="s">
        <v>0</v>
      </c>
      <c r="B2" s="5" t="s">
        <v>579</v>
      </c>
      <c r="C2" s="5" t="s">
        <v>580</v>
      </c>
      <c r="D2" s="5" t="s">
        <v>581</v>
      </c>
      <c r="E2" s="5" t="s">
        <v>582</v>
      </c>
      <c r="F2" s="5" t="s">
        <v>583</v>
      </c>
      <c r="G2" s="28" t="s">
        <v>598</v>
      </c>
      <c r="H2" s="5" t="s">
        <v>597</v>
      </c>
    </row>
    <row r="3" spans="1:16">
      <c r="B3" s="5"/>
      <c r="C3" s="5"/>
      <c r="D3" s="5"/>
      <c r="E3" s="5"/>
      <c r="F3" s="5"/>
      <c r="G3" s="5"/>
    </row>
    <row r="4" spans="1:16">
      <c r="B4" s="5"/>
      <c r="C4" s="5"/>
      <c r="D4" s="5"/>
      <c r="E4" s="5"/>
      <c r="F4" s="5"/>
      <c r="G4" s="5"/>
    </row>
    <row r="5" spans="1:16">
      <c r="A5" s="1" t="s">
        <v>3</v>
      </c>
      <c r="B5" s="5"/>
      <c r="C5" s="5"/>
      <c r="D5" s="5"/>
      <c r="E5" s="5"/>
      <c r="F5" s="5"/>
      <c r="G5" s="5"/>
      <c r="K5" s="2"/>
      <c r="L5" s="2"/>
      <c r="M5" s="2"/>
      <c r="N5" s="2"/>
      <c r="O5" s="2"/>
      <c r="P5" s="12"/>
    </row>
    <row r="6" spans="1:16">
      <c r="A6" s="1" t="s">
        <v>406</v>
      </c>
      <c r="B6" s="5"/>
      <c r="C6" s="5"/>
      <c r="D6" s="5"/>
      <c r="E6" s="5"/>
      <c r="F6" s="5"/>
      <c r="G6" s="5"/>
      <c r="K6" s="6"/>
      <c r="L6" s="3"/>
      <c r="M6" s="3"/>
      <c r="N6" s="3"/>
      <c r="O6" s="3"/>
      <c r="P6" s="7"/>
    </row>
    <row r="7" spans="1:16">
      <c r="A7" s="1" t="s">
        <v>402</v>
      </c>
      <c r="B7" s="5" t="s">
        <v>579</v>
      </c>
      <c r="C7" s="5" t="s">
        <v>580</v>
      </c>
      <c r="D7" s="5" t="s">
        <v>581</v>
      </c>
      <c r="E7" s="5" t="s">
        <v>582</v>
      </c>
      <c r="F7" s="5" t="s">
        <v>583</v>
      </c>
      <c r="G7" s="28" t="s">
        <v>670</v>
      </c>
      <c r="H7" s="5" t="s">
        <v>597</v>
      </c>
      <c r="I7" s="2" t="s">
        <v>388</v>
      </c>
      <c r="K7" s="6"/>
      <c r="L7" s="3"/>
      <c r="M7" s="3"/>
      <c r="N7" s="3"/>
      <c r="O7" s="3"/>
      <c r="P7" s="2"/>
    </row>
    <row r="8" spans="1:16">
      <c r="B8" s="5"/>
      <c r="C8" s="5"/>
      <c r="D8" s="5"/>
      <c r="E8" s="5"/>
      <c r="F8" s="5"/>
      <c r="G8" s="5"/>
      <c r="K8" s="6"/>
      <c r="L8" s="3"/>
      <c r="M8" s="3"/>
      <c r="N8" s="3"/>
      <c r="O8" s="3"/>
      <c r="P8" s="2"/>
    </row>
    <row r="9" spans="1:16">
      <c r="A9" s="1" t="s">
        <v>403</v>
      </c>
      <c r="B9" s="5" t="s">
        <v>607</v>
      </c>
      <c r="C9" s="5" t="s">
        <v>608</v>
      </c>
      <c r="D9" s="5" t="s">
        <v>609</v>
      </c>
      <c r="E9" s="5" t="s">
        <v>610</v>
      </c>
      <c r="F9" s="5" t="s">
        <v>611</v>
      </c>
      <c r="G9" s="5" t="s">
        <v>612</v>
      </c>
      <c r="H9" s="5" t="s">
        <v>613</v>
      </c>
      <c r="I9" s="2" t="s">
        <v>388</v>
      </c>
      <c r="K9" s="3"/>
      <c r="L9" s="3"/>
      <c r="M9" s="3"/>
      <c r="N9" s="3"/>
      <c r="O9" s="3"/>
      <c r="P9" s="3"/>
    </row>
    <row r="10" spans="1:16">
      <c r="B10" s="5"/>
      <c r="C10" s="5"/>
      <c r="D10" s="5"/>
      <c r="E10" s="5"/>
      <c r="F10" s="5"/>
      <c r="G10" s="5"/>
      <c r="K10" s="3"/>
      <c r="L10" s="3"/>
      <c r="M10" s="3"/>
      <c r="N10" s="3"/>
      <c r="O10" s="3"/>
      <c r="P10" s="3"/>
    </row>
    <row r="11" spans="1:16">
      <c r="A11" s="1" t="s">
        <v>404</v>
      </c>
      <c r="B11" s="5" t="s">
        <v>600</v>
      </c>
      <c r="C11" s="5" t="s">
        <v>601</v>
      </c>
      <c r="D11" s="5" t="s">
        <v>602</v>
      </c>
      <c r="E11" s="5" t="s">
        <v>603</v>
      </c>
      <c r="F11" s="5" t="s">
        <v>604</v>
      </c>
      <c r="G11" s="5" t="s">
        <v>605</v>
      </c>
      <c r="H11" s="5" t="s">
        <v>614</v>
      </c>
      <c r="I11" s="2" t="s">
        <v>389</v>
      </c>
      <c r="K11" s="3"/>
      <c r="L11" s="3"/>
      <c r="M11" s="3"/>
      <c r="N11" s="3"/>
      <c r="O11" s="3"/>
      <c r="P11" s="3"/>
    </row>
    <row r="12" spans="1:16">
      <c r="B12" s="5"/>
      <c r="C12" s="5"/>
      <c r="D12" s="5"/>
      <c r="E12" s="5"/>
      <c r="F12" s="5"/>
      <c r="G12" s="5"/>
      <c r="K12" s="3"/>
      <c r="L12" s="3"/>
      <c r="M12" s="3"/>
      <c r="N12" s="3"/>
      <c r="O12" s="3"/>
      <c r="P12" s="3"/>
    </row>
    <row r="13" spans="1:16">
      <c r="A13" s="1" t="s">
        <v>405</v>
      </c>
      <c r="B13" s="5" t="s">
        <v>196</v>
      </c>
      <c r="C13" s="5"/>
      <c r="D13" s="5"/>
      <c r="E13" s="5"/>
      <c r="F13" s="5"/>
      <c r="G13" s="5"/>
      <c r="I13" s="2" t="s">
        <v>391</v>
      </c>
      <c r="K13" s="3"/>
      <c r="L13" s="3"/>
      <c r="M13" s="3"/>
      <c r="N13" s="3"/>
      <c r="O13" s="3"/>
      <c r="P13" s="3"/>
    </row>
    <row r="14" spans="1:16">
      <c r="B14" s="5"/>
      <c r="C14" s="5"/>
      <c r="D14" s="5"/>
      <c r="E14" s="5"/>
      <c r="F14" s="5"/>
      <c r="G14" s="5"/>
      <c r="K14" s="3"/>
      <c r="L14" s="3"/>
      <c r="M14" s="3"/>
      <c r="N14" s="3"/>
      <c r="O14" s="3"/>
      <c r="P14" s="3"/>
    </row>
    <row r="15" spans="1:16">
      <c r="A15" s="1" t="s">
        <v>407</v>
      </c>
      <c r="B15" s="5" t="s">
        <v>815</v>
      </c>
      <c r="C15" s="5" t="s">
        <v>816</v>
      </c>
      <c r="D15" s="5" t="s">
        <v>817</v>
      </c>
      <c r="E15" s="5" t="s">
        <v>818</v>
      </c>
      <c r="F15" s="5" t="s">
        <v>819</v>
      </c>
      <c r="G15" s="5" t="s">
        <v>814</v>
      </c>
      <c r="H15" s="5" t="s">
        <v>827</v>
      </c>
      <c r="I15" s="2" t="s">
        <v>390</v>
      </c>
      <c r="K15" s="3"/>
      <c r="L15" s="3"/>
      <c r="M15" s="3"/>
      <c r="N15" s="3"/>
      <c r="O15" s="3"/>
      <c r="P15" s="3"/>
    </row>
    <row r="16" spans="1:16">
      <c r="B16" s="5"/>
      <c r="C16" s="5"/>
      <c r="D16" s="5"/>
      <c r="E16" s="5"/>
      <c r="F16" s="5"/>
      <c r="G16" s="5"/>
      <c r="K16" s="17"/>
      <c r="L16" s="17"/>
      <c r="M16" s="17"/>
      <c r="N16" s="17"/>
      <c r="O16" s="17"/>
      <c r="P16" s="18"/>
    </row>
    <row r="17" spans="1:9">
      <c r="A17" s="1" t="s">
        <v>408</v>
      </c>
      <c r="B17" s="5" t="s">
        <v>584</v>
      </c>
      <c r="C17" s="5" t="s">
        <v>585</v>
      </c>
      <c r="D17" s="5" t="s">
        <v>586</v>
      </c>
      <c r="E17" s="5" t="s">
        <v>587</v>
      </c>
      <c r="F17" s="5" t="s">
        <v>588</v>
      </c>
      <c r="G17" s="5" t="s">
        <v>599</v>
      </c>
      <c r="H17" s="5" t="s">
        <v>615</v>
      </c>
      <c r="I17" s="2" t="s">
        <v>388</v>
      </c>
    </row>
    <row r="18" spans="1:9">
      <c r="B18" s="3"/>
      <c r="C18" s="3"/>
      <c r="D18" s="3"/>
      <c r="E18" s="3"/>
      <c r="F18" s="3"/>
      <c r="G18" s="3"/>
    </row>
    <row r="19" spans="1:9">
      <c r="A19" s="1" t="s">
        <v>645</v>
      </c>
      <c r="B19" s="3" t="s">
        <v>646</v>
      </c>
      <c r="C19" s="3"/>
      <c r="D19" s="3"/>
      <c r="E19" s="3"/>
      <c r="F19" s="3"/>
      <c r="G19" s="15"/>
      <c r="I19" s="2" t="s">
        <v>647</v>
      </c>
    </row>
    <row r="20" spans="1:9">
      <c r="B20" s="3"/>
      <c r="C20" s="3"/>
      <c r="D20" s="3"/>
      <c r="E20" s="3"/>
      <c r="F20" s="3"/>
      <c r="G20" s="15"/>
    </row>
    <row r="21" spans="1:9">
      <c r="B21" s="5"/>
      <c r="C21" s="5"/>
      <c r="D21" s="5"/>
      <c r="E21" s="9"/>
      <c r="F21" s="3"/>
      <c r="G21" s="15"/>
    </row>
    <row r="22" spans="1:9">
      <c r="B22" s="5"/>
      <c r="C22" s="5"/>
      <c r="D22" s="5"/>
      <c r="E22" s="9"/>
      <c r="F22" s="3"/>
      <c r="G22" s="15"/>
    </row>
    <row r="23" spans="1:9">
      <c r="B23" s="5"/>
      <c r="C23" s="5"/>
      <c r="D23" s="5"/>
      <c r="E23" s="9"/>
      <c r="F23" s="3"/>
      <c r="G23" s="15"/>
    </row>
    <row r="24" spans="1:9">
      <c r="B24" s="5"/>
      <c r="C24" s="5"/>
      <c r="D24" s="5"/>
      <c r="E24" s="9"/>
      <c r="F24" s="3"/>
      <c r="G24" s="15"/>
    </row>
    <row r="25" spans="1:9">
      <c r="B25" s="5"/>
      <c r="C25" s="5"/>
      <c r="D25" s="5"/>
      <c r="E25" s="9"/>
      <c r="F25" s="3"/>
      <c r="G25" s="15"/>
    </row>
    <row r="26" spans="1:9">
      <c r="B26" s="5"/>
      <c r="C26" s="5"/>
      <c r="D26" s="5"/>
      <c r="E26" s="9"/>
      <c r="F26" s="3"/>
      <c r="G26" s="15"/>
    </row>
    <row r="27" spans="1:9">
      <c r="B27" s="5"/>
      <c r="C27" s="5"/>
      <c r="D27" s="5"/>
      <c r="E27" s="9"/>
      <c r="F27" s="3"/>
      <c r="G27" s="15"/>
    </row>
    <row r="28" spans="1:9">
      <c r="B28" s="5"/>
      <c r="C28" s="5"/>
      <c r="D28" s="5"/>
      <c r="E28" s="9"/>
      <c r="F28" s="3"/>
      <c r="G28" s="15"/>
    </row>
    <row r="29" spans="1:9">
      <c r="B29" s="5"/>
      <c r="C29" s="5"/>
      <c r="D29" s="5"/>
      <c r="E29" s="9"/>
      <c r="F29" s="3"/>
      <c r="G29" s="15"/>
    </row>
    <row r="30" spans="1:9">
      <c r="B30" s="5"/>
      <c r="C30" s="5"/>
      <c r="D30" s="5"/>
      <c r="E30" s="9"/>
      <c r="F30" s="3"/>
      <c r="G30" s="15"/>
    </row>
    <row r="31" spans="1:9">
      <c r="B31" s="5"/>
      <c r="C31" s="5"/>
      <c r="D31" s="5"/>
      <c r="E31" s="9"/>
      <c r="F31" s="3"/>
      <c r="G31" s="15"/>
    </row>
    <row r="32" spans="1:9">
      <c r="B32" s="5"/>
      <c r="C32" s="5"/>
      <c r="D32" s="5"/>
      <c r="E32" s="9"/>
      <c r="F32" s="3"/>
      <c r="G32" s="15"/>
    </row>
    <row r="33" spans="2:7">
      <c r="B33" s="5"/>
      <c r="C33" s="5"/>
      <c r="D33" s="5"/>
      <c r="E33" s="9"/>
      <c r="F33" s="3"/>
      <c r="G33" s="15"/>
    </row>
    <row r="34" spans="2:7">
      <c r="B34" s="5"/>
      <c r="C34" s="5"/>
      <c r="D34" s="5"/>
      <c r="E34" s="9"/>
      <c r="F34" s="3"/>
      <c r="G34" s="15"/>
    </row>
    <row r="35" spans="2:7">
      <c r="B35" s="5"/>
      <c r="C35" s="5"/>
      <c r="D35" s="5"/>
      <c r="E35" s="9"/>
      <c r="F35" s="3"/>
      <c r="G35" s="15"/>
    </row>
    <row r="36" spans="2:7">
      <c r="B36" s="5"/>
      <c r="C36" s="5"/>
      <c r="D36" s="5"/>
      <c r="E36" s="9"/>
      <c r="F36" s="3"/>
      <c r="G36" s="2"/>
    </row>
    <row r="37" spans="2:7">
      <c r="B37" s="5"/>
      <c r="C37" s="5"/>
      <c r="D37" s="5"/>
      <c r="E37" s="9"/>
      <c r="F37" s="17"/>
      <c r="G37" s="18"/>
    </row>
    <row r="38" spans="2:7">
      <c r="B38" s="5"/>
      <c r="C38" s="5"/>
      <c r="D38" s="5"/>
      <c r="E38" s="9"/>
      <c r="F38" s="3"/>
      <c r="G38" s="15"/>
    </row>
    <row r="39" spans="2:7">
      <c r="B39" s="5"/>
      <c r="C39" s="5"/>
      <c r="D39" s="5"/>
      <c r="E39" s="9"/>
    </row>
    <row r="40" spans="2:7">
      <c r="B40" s="5"/>
      <c r="C40" s="5"/>
      <c r="D40" s="5"/>
      <c r="E40" s="9"/>
      <c r="F40" s="9"/>
      <c r="G40" s="2"/>
    </row>
    <row r="41" spans="2:7">
      <c r="B41" s="5"/>
      <c r="C41" s="5"/>
      <c r="D41" s="5"/>
      <c r="E41" s="9"/>
      <c r="F41" s="9"/>
      <c r="G41" s="2"/>
    </row>
    <row r="42" spans="2:7">
      <c r="B42" s="5"/>
      <c r="C42" s="5"/>
      <c r="D42" s="5"/>
      <c r="E42" s="9"/>
      <c r="F42" s="9"/>
      <c r="G42" s="2"/>
    </row>
    <row r="43" spans="2:7">
      <c r="B43" s="5"/>
      <c r="C43" s="5"/>
      <c r="D43" s="5"/>
      <c r="E43" s="9"/>
      <c r="F43" s="9"/>
      <c r="G43" s="2"/>
    </row>
    <row r="44" spans="2:7">
      <c r="B44" s="5"/>
      <c r="C44" s="5"/>
      <c r="D44" s="5"/>
      <c r="E44" s="9"/>
      <c r="F44" s="9"/>
      <c r="G44" s="2"/>
    </row>
    <row r="45" spans="2:7">
      <c r="B45" s="5"/>
      <c r="C45" s="5"/>
      <c r="D45" s="5"/>
      <c r="E45" s="9"/>
      <c r="F45" s="9"/>
      <c r="G45" s="2"/>
    </row>
    <row r="46" spans="2:7">
      <c r="B46" s="5"/>
      <c r="C46" s="5"/>
      <c r="D46" s="5"/>
      <c r="E46" s="9"/>
      <c r="F46" s="9"/>
      <c r="G46" s="2"/>
    </row>
    <row r="47" spans="2:7">
      <c r="B47" s="5"/>
      <c r="C47" s="5"/>
      <c r="D47" s="5"/>
      <c r="E47" s="9"/>
      <c r="F47" s="9"/>
      <c r="G47" s="2"/>
    </row>
    <row r="48" spans="2:7">
      <c r="B48" s="5"/>
      <c r="C48" s="5"/>
      <c r="D48" s="5"/>
      <c r="E48" s="9"/>
      <c r="F48" s="9"/>
      <c r="G48" s="2"/>
    </row>
    <row r="49" spans="2:7">
      <c r="B49" s="5"/>
      <c r="C49" s="5"/>
      <c r="D49" s="5"/>
      <c r="E49" s="9"/>
      <c r="F49" s="9"/>
      <c r="G49" s="2"/>
    </row>
    <row r="50" spans="2:7">
      <c r="B50" s="5"/>
      <c r="C50" s="5"/>
      <c r="D50" s="5"/>
      <c r="E50" s="9"/>
      <c r="F50" s="9"/>
      <c r="G50" s="2"/>
    </row>
    <row r="51" spans="2:7">
      <c r="B51" s="5"/>
      <c r="C51" s="5"/>
      <c r="D51" s="5"/>
      <c r="E51" s="9"/>
      <c r="F51" s="9"/>
      <c r="G51" s="2"/>
    </row>
    <row r="52" spans="2:7">
      <c r="B52" s="5"/>
      <c r="C52" s="5"/>
      <c r="D52" s="5"/>
      <c r="E52" s="9"/>
      <c r="F52" s="9"/>
      <c r="G52" s="2"/>
    </row>
    <row r="53" spans="2:7">
      <c r="B53" s="5"/>
      <c r="C53" s="5"/>
      <c r="D53" s="5"/>
      <c r="E53" s="9"/>
      <c r="F53" s="9"/>
      <c r="G53" s="2"/>
    </row>
    <row r="54" spans="2:7">
      <c r="B54" s="5"/>
      <c r="C54" s="5"/>
      <c r="D54" s="5"/>
      <c r="E54" s="9"/>
      <c r="F54" s="9"/>
      <c r="G54" s="2"/>
    </row>
    <row r="55" spans="2:7">
      <c r="B55" s="5"/>
      <c r="C55" s="5"/>
      <c r="D55" s="5"/>
      <c r="E55" s="9"/>
      <c r="F55" s="9"/>
      <c r="G55" s="2"/>
    </row>
    <row r="56" spans="2:7">
      <c r="B56" s="5"/>
      <c r="C56" s="5"/>
      <c r="D56" s="5"/>
      <c r="E56" s="9"/>
      <c r="F56" s="9"/>
      <c r="G56" s="2"/>
    </row>
    <row r="57" spans="2:7">
      <c r="B57" s="5"/>
      <c r="C57" s="5"/>
      <c r="D57" s="5"/>
      <c r="E57" s="9"/>
      <c r="F57" s="9"/>
      <c r="G57" s="2"/>
    </row>
    <row r="58" spans="2:7">
      <c r="B58" s="5"/>
      <c r="C58" s="5"/>
      <c r="D58" s="5"/>
      <c r="E58" s="9"/>
      <c r="F58" s="9"/>
      <c r="G58" s="2"/>
    </row>
    <row r="59" spans="2:7">
      <c r="B59" s="5"/>
      <c r="C59" s="5"/>
      <c r="D59" s="5"/>
      <c r="E59" s="9"/>
      <c r="F59" s="9"/>
      <c r="G59" s="2"/>
    </row>
    <row r="60" spans="2:7">
      <c r="B60" s="5"/>
      <c r="C60" s="5"/>
      <c r="D60" s="5"/>
      <c r="E60" s="9"/>
      <c r="F60" s="9"/>
      <c r="G60" s="9"/>
    </row>
    <row r="61" spans="2:7">
      <c r="B61" s="5"/>
      <c r="C61" s="5"/>
      <c r="D61" s="5"/>
      <c r="E61" s="9"/>
      <c r="F61" s="9"/>
      <c r="G61" s="9"/>
    </row>
    <row r="62" spans="2:7">
      <c r="B62" s="5"/>
      <c r="C62" s="5"/>
      <c r="D62" s="5"/>
      <c r="E62" s="9"/>
      <c r="F62" s="9"/>
      <c r="G62" s="9"/>
    </row>
    <row r="63" spans="2:7">
      <c r="B63" s="5"/>
      <c r="C63" s="5"/>
      <c r="D63" s="5"/>
      <c r="E63" s="9"/>
      <c r="F63" s="9"/>
      <c r="G63" s="9"/>
    </row>
    <row r="64" spans="2:7">
      <c r="B64" s="5"/>
      <c r="C64" s="5"/>
      <c r="D64" s="5"/>
      <c r="E64" s="9"/>
      <c r="F64" s="9"/>
      <c r="G64" s="9" t="s">
        <v>590</v>
      </c>
    </row>
    <row r="65" spans="2:7">
      <c r="B65" s="5"/>
      <c r="C65" s="5"/>
      <c r="D65" s="5"/>
      <c r="E65" s="9"/>
      <c r="F65" s="9"/>
      <c r="G65" s="9" t="s">
        <v>590</v>
      </c>
    </row>
    <row r="66" spans="2:7">
      <c r="B66" s="5"/>
      <c r="C66" s="5"/>
      <c r="D66" s="5"/>
      <c r="E66" s="9"/>
      <c r="F66" s="9"/>
      <c r="G66" s="9" t="s">
        <v>590</v>
      </c>
    </row>
    <row r="67" spans="2:7">
      <c r="B67" s="5"/>
      <c r="C67" s="5"/>
      <c r="D67" s="5"/>
      <c r="E67" s="9"/>
      <c r="F67" s="9"/>
      <c r="G67" s="9" t="s">
        <v>590</v>
      </c>
    </row>
    <row r="68" spans="2:7">
      <c r="B68" s="5"/>
      <c r="C68" s="5"/>
      <c r="D68" s="5"/>
      <c r="E68" s="9"/>
      <c r="F68" s="9"/>
      <c r="G68" s="9" t="s">
        <v>590</v>
      </c>
    </row>
    <row r="69" spans="2:7">
      <c r="B69" s="5"/>
      <c r="C69" s="5"/>
      <c r="D69" s="5"/>
      <c r="E69" s="9"/>
      <c r="F69" s="9"/>
      <c r="G69" s="9" t="s">
        <v>590</v>
      </c>
    </row>
    <row r="70" spans="2:7">
      <c r="B70" s="5"/>
      <c r="C70" s="5"/>
      <c r="D70" s="5"/>
      <c r="E70" s="9"/>
      <c r="F70" s="9"/>
      <c r="G70" s="9" t="s">
        <v>590</v>
      </c>
    </row>
    <row r="71" spans="2:7">
      <c r="B71" s="5"/>
      <c r="C71" s="5"/>
      <c r="D71" s="5"/>
      <c r="E71" s="9"/>
      <c r="F71" s="9"/>
      <c r="G71" s="9" t="s">
        <v>590</v>
      </c>
    </row>
    <row r="72" spans="2:7">
      <c r="B72" s="5"/>
      <c r="C72" s="5"/>
      <c r="D72" s="5"/>
      <c r="E72" s="9"/>
      <c r="F72" s="9"/>
      <c r="G72" s="9" t="s">
        <v>590</v>
      </c>
    </row>
    <row r="73" spans="2:7">
      <c r="B73" s="5"/>
      <c r="C73" s="5"/>
      <c r="D73" s="5"/>
      <c r="E73" s="9"/>
      <c r="F73" s="9"/>
      <c r="G73" s="9" t="s">
        <v>590</v>
      </c>
    </row>
    <row r="74" spans="2:7">
      <c r="B74" s="5"/>
      <c r="C74" s="5"/>
      <c r="D74" s="5"/>
      <c r="E74" s="9"/>
      <c r="F74" s="9"/>
      <c r="G74" s="9" t="s">
        <v>590</v>
      </c>
    </row>
    <row r="75" spans="2:7">
      <c r="B75" s="5"/>
      <c r="C75" s="5"/>
      <c r="D75" s="5"/>
      <c r="E75" s="9"/>
      <c r="F75" s="9"/>
      <c r="G75" s="9" t="s">
        <v>590</v>
      </c>
    </row>
    <row r="76" spans="2:7">
      <c r="B76" s="5"/>
      <c r="C76" s="5"/>
      <c r="D76" s="5"/>
      <c r="E76" s="9"/>
      <c r="F76" s="9"/>
      <c r="G76" s="9" t="s">
        <v>590</v>
      </c>
    </row>
    <row r="77" spans="2:7">
      <c r="B77" s="5"/>
      <c r="C77" s="5"/>
      <c r="D77" s="5"/>
      <c r="E77" s="9"/>
      <c r="F77" s="9"/>
      <c r="G77" s="9" t="s">
        <v>590</v>
      </c>
    </row>
    <row r="78" spans="2:7">
      <c r="B78" s="5"/>
      <c r="C78" s="5"/>
      <c r="D78" s="5"/>
      <c r="E78" s="9"/>
      <c r="F78" s="9"/>
      <c r="G78" s="9" t="s">
        <v>606</v>
      </c>
    </row>
    <row r="79" spans="2:7">
      <c r="B79" s="5"/>
      <c r="C79" s="5"/>
      <c r="D79" s="5"/>
      <c r="E79" s="9"/>
      <c r="F79" s="9"/>
      <c r="G79" s="9" t="s">
        <v>590</v>
      </c>
    </row>
    <row r="80" spans="2:7">
      <c r="B80" s="5"/>
      <c r="C80" s="5"/>
      <c r="D80" s="5"/>
      <c r="E80" s="9"/>
      <c r="F80" s="9"/>
      <c r="G80" s="9" t="s">
        <v>590</v>
      </c>
    </row>
    <row r="81" spans="2:7">
      <c r="B81" s="5"/>
      <c r="C81" s="5"/>
      <c r="D81" s="5"/>
      <c r="E81" s="9"/>
      <c r="F81" s="9"/>
      <c r="G81" s="9" t="s">
        <v>590</v>
      </c>
    </row>
    <row r="82" spans="2:7">
      <c r="B82" s="5"/>
      <c r="C82" s="5"/>
      <c r="D82" s="5"/>
      <c r="E82" s="9"/>
      <c r="F82" s="9"/>
      <c r="G82" s="9" t="s">
        <v>590</v>
      </c>
    </row>
    <row r="83" spans="2:7">
      <c r="B83" s="5"/>
      <c r="C83" s="5"/>
      <c r="D83" s="5"/>
      <c r="E83" s="9"/>
      <c r="F83" s="9"/>
      <c r="G83" s="9" t="s">
        <v>590</v>
      </c>
    </row>
    <row r="84" spans="2:7">
      <c r="B84" s="5"/>
      <c r="C84" s="5"/>
      <c r="D84" s="5"/>
      <c r="E84" s="9"/>
      <c r="F84" s="9"/>
      <c r="G84" s="9"/>
    </row>
    <row r="85" spans="2:7">
      <c r="B85" s="5"/>
      <c r="C85" s="5"/>
      <c r="D85" s="5"/>
      <c r="E85" s="9"/>
      <c r="F85" s="9"/>
      <c r="G85" s="9" t="s">
        <v>559</v>
      </c>
    </row>
    <row r="86" spans="2:7">
      <c r="B86" s="5"/>
      <c r="C86" s="5"/>
      <c r="D86" s="5"/>
      <c r="E86" s="9"/>
      <c r="F86" s="9"/>
      <c r="G86" s="9" t="s">
        <v>559</v>
      </c>
    </row>
    <row r="87" spans="2:7">
      <c r="B87" s="5"/>
      <c r="C87" s="5"/>
      <c r="D87" s="5"/>
      <c r="E87" s="9"/>
      <c r="F87" s="9"/>
      <c r="G87" s="9" t="s">
        <v>559</v>
      </c>
    </row>
    <row r="88" spans="2:7">
      <c r="B88" s="5"/>
      <c r="C88" s="5"/>
      <c r="D88" s="5"/>
      <c r="E88" s="9"/>
      <c r="F88" s="9"/>
      <c r="G88" s="9" t="s">
        <v>559</v>
      </c>
    </row>
    <row r="89" spans="2:7">
      <c r="B89" s="5"/>
      <c r="C89" s="5"/>
      <c r="D89" s="5"/>
      <c r="E89" s="9"/>
      <c r="F89" s="9"/>
      <c r="G89" s="9" t="s">
        <v>559</v>
      </c>
    </row>
    <row r="90" spans="2:7">
      <c r="B90" s="5"/>
      <c r="C90" s="5"/>
      <c r="D90" s="5"/>
      <c r="E90" s="9"/>
      <c r="F90" s="9"/>
      <c r="G90" s="9" t="s">
        <v>559</v>
      </c>
    </row>
    <row r="91" spans="2:7">
      <c r="B91" s="5"/>
      <c r="C91" s="5"/>
      <c r="D91" s="5"/>
      <c r="E91" s="9"/>
      <c r="F91" s="9"/>
      <c r="G91" s="9" t="s">
        <v>559</v>
      </c>
    </row>
    <row r="92" spans="2:7">
      <c r="B92" s="5"/>
      <c r="C92" s="5"/>
      <c r="D92" s="5"/>
      <c r="E92" s="9"/>
      <c r="F92" s="9"/>
      <c r="G92" s="9" t="s">
        <v>559</v>
      </c>
    </row>
    <row r="93" spans="2:7">
      <c r="B93" s="5"/>
      <c r="C93" s="5"/>
      <c r="D93" s="5"/>
      <c r="E93" s="9"/>
      <c r="F93" s="9"/>
      <c r="G93" s="9" t="s">
        <v>559</v>
      </c>
    </row>
    <row r="94" spans="2:7">
      <c r="B94" s="5"/>
      <c r="C94" s="5"/>
      <c r="D94" s="5"/>
      <c r="E94" s="9"/>
      <c r="F94" s="9"/>
      <c r="G94" s="9" t="s">
        <v>559</v>
      </c>
    </row>
    <row r="95" spans="2:7">
      <c r="B95" s="5"/>
      <c r="C95" s="5"/>
      <c r="D95" s="5"/>
      <c r="E95" s="9"/>
      <c r="F95" s="9"/>
      <c r="G95" s="9" t="s">
        <v>559</v>
      </c>
    </row>
    <row r="96" spans="2:7">
      <c r="B96" s="5"/>
      <c r="C96" s="5"/>
      <c r="D96" s="5"/>
      <c r="E96" s="9"/>
      <c r="F96" s="9"/>
      <c r="G96" s="9" t="s">
        <v>559</v>
      </c>
    </row>
    <row r="97" spans="2:7">
      <c r="B97" s="5"/>
      <c r="C97" s="5"/>
      <c r="D97" s="5"/>
      <c r="E97" s="9"/>
      <c r="F97" s="9"/>
      <c r="G97" s="9" t="s">
        <v>559</v>
      </c>
    </row>
    <row r="98" spans="2:7">
      <c r="B98" s="5"/>
      <c r="C98" s="5"/>
      <c r="D98" s="5"/>
      <c r="E98" s="9"/>
      <c r="F98" s="9"/>
      <c r="G98" s="9" t="s">
        <v>559</v>
      </c>
    </row>
    <row r="99" spans="2:7">
      <c r="B99" s="5"/>
      <c r="C99" s="5"/>
      <c r="D99" s="5"/>
      <c r="E99" s="9"/>
      <c r="F99" s="9"/>
      <c r="G99" s="9" t="s">
        <v>559</v>
      </c>
    </row>
    <row r="100" spans="2:7">
      <c r="B100" s="5"/>
      <c r="C100" s="5"/>
      <c r="D100" s="5"/>
      <c r="E100" s="9"/>
      <c r="F100" s="9"/>
      <c r="G100" s="9" t="s">
        <v>559</v>
      </c>
    </row>
    <row r="101" spans="2:7">
      <c r="B101" s="5"/>
      <c r="C101" s="5"/>
      <c r="D101" s="5"/>
      <c r="E101" s="9"/>
      <c r="F101" s="9"/>
      <c r="G101" s="9" t="s">
        <v>559</v>
      </c>
    </row>
    <row r="102" spans="2:7">
      <c r="B102" s="5"/>
      <c r="C102" s="5"/>
      <c r="D102" s="5"/>
      <c r="E102" s="9"/>
      <c r="F102" s="9"/>
      <c r="G102" s="9" t="s">
        <v>559</v>
      </c>
    </row>
    <row r="103" spans="2:7">
      <c r="B103" s="5"/>
      <c r="C103" s="5"/>
      <c r="D103" s="5"/>
      <c r="E103" s="9"/>
      <c r="F103" s="9"/>
      <c r="G103" s="9" t="s">
        <v>559</v>
      </c>
    </row>
    <row r="104" spans="2:7">
      <c r="B104" s="5"/>
      <c r="C104" s="5"/>
      <c r="D104" s="5"/>
      <c r="E104" s="9"/>
      <c r="F104" s="9"/>
      <c r="G104" s="9" t="s">
        <v>559</v>
      </c>
    </row>
    <row r="105" spans="2:7">
      <c r="B105" s="5"/>
      <c r="C105" s="5"/>
      <c r="D105" s="5"/>
      <c r="E105" s="9"/>
      <c r="F105" s="9"/>
      <c r="G105" s="9"/>
    </row>
    <row r="106" spans="2:7">
      <c r="B106" s="5"/>
      <c r="C106" s="5"/>
      <c r="D106" s="5"/>
      <c r="E106" s="9"/>
      <c r="F106" s="9"/>
      <c r="G106" s="9"/>
    </row>
    <row r="107" spans="2:7">
      <c r="B107" s="5"/>
      <c r="C107" s="5"/>
      <c r="D107" s="5"/>
      <c r="E107" s="9"/>
      <c r="F107" s="9"/>
      <c r="G107" s="9"/>
    </row>
    <row r="108" spans="2:7">
      <c r="B108" s="5"/>
      <c r="C108" s="5"/>
      <c r="D108" s="5"/>
      <c r="E108" s="9"/>
      <c r="F108" s="9"/>
      <c r="G108" s="9"/>
    </row>
    <row r="109" spans="2:7">
      <c r="B109" s="5"/>
      <c r="C109" s="5"/>
      <c r="D109" s="5"/>
      <c r="E109" s="9"/>
      <c r="F109" s="9"/>
      <c r="G109" s="9"/>
    </row>
    <row r="110" spans="2:7">
      <c r="B110" s="5"/>
      <c r="C110" s="5"/>
      <c r="D110" s="5"/>
      <c r="E110" s="9"/>
      <c r="F110" s="9"/>
      <c r="G110" s="9"/>
    </row>
    <row r="111" spans="2:7">
      <c r="B111" s="5"/>
      <c r="C111" s="5"/>
      <c r="D111" s="5"/>
      <c r="E111" s="9"/>
      <c r="F111" s="9"/>
      <c r="G111" s="9"/>
    </row>
    <row r="112" spans="2:7">
      <c r="B112" s="5"/>
      <c r="C112" s="5"/>
      <c r="D112" s="5"/>
      <c r="E112" s="9"/>
      <c r="F112" s="9"/>
      <c r="G112" s="9"/>
    </row>
    <row r="113" spans="2:7">
      <c r="B113" s="5"/>
      <c r="C113" s="5"/>
      <c r="D113" s="5"/>
      <c r="E113" s="9"/>
      <c r="F113" s="9"/>
      <c r="G113" s="9"/>
    </row>
    <row r="114" spans="2:7">
      <c r="B114" s="5"/>
      <c r="C114" s="5"/>
      <c r="D114" s="5"/>
      <c r="E114" s="9"/>
      <c r="F114" s="9"/>
      <c r="G114" s="9"/>
    </row>
    <row r="115" spans="2:7">
      <c r="B115" s="5"/>
      <c r="C115" s="5"/>
      <c r="D115" s="5"/>
      <c r="E115" s="9"/>
      <c r="F115" s="9"/>
      <c r="G115" s="9"/>
    </row>
    <row r="116" spans="2:7">
      <c r="B116" s="5"/>
      <c r="C116" s="5"/>
      <c r="D116" s="5"/>
      <c r="E116" s="9"/>
      <c r="F116" s="9"/>
      <c r="G116" s="9"/>
    </row>
    <row r="117" spans="2:7">
      <c r="B117" s="5"/>
      <c r="C117" s="5"/>
      <c r="D117" s="5"/>
      <c r="E117" s="9"/>
      <c r="F117" s="9"/>
      <c r="G117" s="9"/>
    </row>
    <row r="118" spans="2:7">
      <c r="B118" s="5"/>
      <c r="C118" s="5"/>
      <c r="D118" s="5"/>
      <c r="E118" s="9"/>
      <c r="F118" s="9"/>
      <c r="G118" s="9"/>
    </row>
    <row r="119" spans="2:7">
      <c r="B119" s="5"/>
      <c r="C119" s="5"/>
      <c r="D119" s="5"/>
      <c r="E119" s="9"/>
      <c r="F119" s="9"/>
      <c r="G119" s="9"/>
    </row>
    <row r="120" spans="2:7">
      <c r="B120" s="5"/>
      <c r="C120" s="5"/>
      <c r="D120" s="5"/>
      <c r="E120" s="9"/>
      <c r="F120" s="9"/>
      <c r="G120" s="9"/>
    </row>
    <row r="121" spans="2:7">
      <c r="B121" s="5"/>
      <c r="C121" s="5"/>
      <c r="D121" s="5"/>
      <c r="E121" s="9"/>
      <c r="F121" s="9"/>
      <c r="G121" s="9"/>
    </row>
    <row r="122" spans="2:7">
      <c r="B122" s="5"/>
      <c r="C122" s="5"/>
      <c r="D122" s="5"/>
      <c r="E122" s="9"/>
      <c r="F122" s="9"/>
      <c r="G122" s="9"/>
    </row>
    <row r="123" spans="2:7">
      <c r="B123" s="5"/>
      <c r="C123" s="5"/>
      <c r="D123" s="5"/>
      <c r="E123" s="9"/>
      <c r="F123" s="9"/>
      <c r="G123" s="9"/>
    </row>
    <row r="124" spans="2:7">
      <c r="B124" s="5"/>
      <c r="C124" s="5"/>
      <c r="D124" s="5"/>
      <c r="E124" s="9"/>
      <c r="F124" s="9"/>
      <c r="G124" s="9"/>
    </row>
    <row r="125" spans="2:7">
      <c r="B125" s="5"/>
      <c r="C125" s="5"/>
      <c r="D125" s="5"/>
      <c r="E125" s="9"/>
      <c r="F125" s="9"/>
      <c r="G125" s="9"/>
    </row>
    <row r="126" spans="2:7">
      <c r="B126" s="5"/>
      <c r="C126" s="5"/>
      <c r="D126" s="5"/>
      <c r="E126" s="9"/>
      <c r="F126" s="9"/>
      <c r="G126" s="9"/>
    </row>
    <row r="127" spans="2:7">
      <c r="B127" s="5"/>
      <c r="C127" s="5"/>
      <c r="D127" s="5"/>
      <c r="E127" s="9"/>
      <c r="F127" s="9"/>
      <c r="G127" s="9" t="s">
        <v>589</v>
      </c>
    </row>
    <row r="128" spans="2:7">
      <c r="B128" s="5"/>
      <c r="C128" s="5"/>
      <c r="D128" s="5"/>
      <c r="E128" s="9"/>
      <c r="F128" s="9"/>
      <c r="G128" s="9" t="s">
        <v>590</v>
      </c>
    </row>
    <row r="129" spans="2:7">
      <c r="B129" s="5"/>
      <c r="C129" s="5"/>
      <c r="D129" s="5"/>
      <c r="E129" s="9"/>
      <c r="F129" s="9"/>
      <c r="G129" s="9" t="s">
        <v>591</v>
      </c>
    </row>
    <row r="130" spans="2:7">
      <c r="B130" s="5"/>
      <c r="C130" s="5"/>
      <c r="D130" s="5"/>
      <c r="E130" s="9"/>
      <c r="F130" s="9"/>
      <c r="G130" s="9" t="s">
        <v>590</v>
      </c>
    </row>
    <row r="131" spans="2:7">
      <c r="B131" s="5"/>
      <c r="C131" s="5"/>
      <c r="D131" s="5"/>
      <c r="E131" s="9"/>
      <c r="F131" s="9"/>
      <c r="G131" s="9" t="s">
        <v>590</v>
      </c>
    </row>
    <row r="132" spans="2:7">
      <c r="B132" s="5"/>
      <c r="C132" s="5"/>
      <c r="D132" s="5"/>
      <c r="E132" s="9"/>
      <c r="F132" s="9"/>
      <c r="G132" s="9" t="s">
        <v>592</v>
      </c>
    </row>
    <row r="133" spans="2:7">
      <c r="B133" s="5"/>
      <c r="C133" s="5"/>
      <c r="D133" s="5"/>
      <c r="E133" s="9"/>
      <c r="F133" s="9"/>
      <c r="G133" s="9" t="s">
        <v>593</v>
      </c>
    </row>
    <row r="134" spans="2:7">
      <c r="B134" s="5"/>
      <c r="C134" s="5"/>
      <c r="D134" s="5"/>
      <c r="E134" s="9"/>
      <c r="F134" s="9"/>
      <c r="G134" s="9" t="s">
        <v>590</v>
      </c>
    </row>
    <row r="135" spans="2:7">
      <c r="B135" s="5"/>
      <c r="C135" s="5"/>
      <c r="D135" s="5"/>
      <c r="E135" s="9"/>
      <c r="F135" s="9"/>
      <c r="G135" s="9" t="s">
        <v>590</v>
      </c>
    </row>
    <row r="136" spans="2:7">
      <c r="B136" s="5"/>
      <c r="C136" s="5"/>
      <c r="D136" s="5"/>
      <c r="E136" s="9"/>
      <c r="F136" s="9"/>
      <c r="G136" s="9" t="s">
        <v>594</v>
      </c>
    </row>
    <row r="137" spans="2:7">
      <c r="B137" s="5"/>
      <c r="C137" s="5"/>
      <c r="D137" s="5"/>
      <c r="E137" s="9"/>
      <c r="F137" s="9"/>
      <c r="G137" s="9" t="s">
        <v>590</v>
      </c>
    </row>
    <row r="138" spans="2:7">
      <c r="B138" s="5"/>
      <c r="C138" s="5"/>
      <c r="D138" s="5"/>
      <c r="E138" s="9"/>
      <c r="F138" s="9"/>
      <c r="G138" s="9" t="s">
        <v>590</v>
      </c>
    </row>
    <row r="139" spans="2:7">
      <c r="B139" s="5"/>
      <c r="C139" s="5"/>
      <c r="D139" s="5"/>
      <c r="E139" s="9"/>
      <c r="F139" s="9"/>
      <c r="G139" s="9" t="s">
        <v>595</v>
      </c>
    </row>
    <row r="140" spans="2:7">
      <c r="B140" s="5"/>
      <c r="C140" s="5"/>
      <c r="D140" s="5"/>
      <c r="E140" s="9"/>
      <c r="F140" s="9"/>
      <c r="G140" s="9" t="s">
        <v>590</v>
      </c>
    </row>
    <row r="141" spans="2:7">
      <c r="B141" s="5"/>
      <c r="C141" s="5"/>
      <c r="D141" s="5"/>
      <c r="E141" s="9"/>
      <c r="F141" s="9"/>
      <c r="G141" s="9" t="s">
        <v>590</v>
      </c>
    </row>
    <row r="142" spans="2:7">
      <c r="B142" s="5"/>
      <c r="C142" s="5"/>
      <c r="D142" s="5"/>
      <c r="E142" s="9"/>
      <c r="F142" s="9"/>
      <c r="G142" s="9" t="s">
        <v>590</v>
      </c>
    </row>
    <row r="143" spans="2:7">
      <c r="B143" s="5"/>
      <c r="C143" s="5"/>
      <c r="D143" s="5"/>
      <c r="E143" s="9"/>
      <c r="F143" s="9"/>
      <c r="G143" s="9" t="s">
        <v>590</v>
      </c>
    </row>
    <row r="144" spans="2:7">
      <c r="B144" s="5"/>
      <c r="C144" s="5"/>
      <c r="D144" s="5"/>
      <c r="E144" s="9"/>
      <c r="F144" s="9"/>
      <c r="G144" s="9" t="s">
        <v>596</v>
      </c>
    </row>
    <row r="145" spans="2:7">
      <c r="B145" s="5"/>
      <c r="C145" s="5"/>
      <c r="D145" s="5"/>
      <c r="E145" s="9"/>
      <c r="F145" s="9"/>
      <c r="G145" s="9" t="s">
        <v>590</v>
      </c>
    </row>
    <row r="146" spans="2:7">
      <c r="B146" s="5"/>
      <c r="C146" s="5"/>
      <c r="D146" s="5"/>
      <c r="E146" s="9"/>
      <c r="F146" s="9"/>
      <c r="G146" s="9" t="s">
        <v>590</v>
      </c>
    </row>
    <row r="147" spans="2:7">
      <c r="B147" s="9"/>
      <c r="C147" s="9"/>
      <c r="D147" s="9"/>
      <c r="E147" s="9"/>
      <c r="F147" s="9"/>
      <c r="G147" s="9"/>
    </row>
    <row r="148" spans="2:7">
      <c r="B148" s="9"/>
      <c r="C148" s="9"/>
      <c r="D148" s="9"/>
      <c r="E148" s="9"/>
      <c r="F148" s="9"/>
      <c r="G148" s="9"/>
    </row>
    <row r="149" spans="2:7">
      <c r="B149" s="9"/>
      <c r="C149" s="9"/>
      <c r="D149" s="9"/>
      <c r="E149" s="9"/>
      <c r="F149" s="9"/>
      <c r="G149" s="9"/>
    </row>
    <row r="150" spans="2:7">
      <c r="B150" s="9"/>
      <c r="C150" s="9"/>
      <c r="D150" s="9"/>
      <c r="E150" s="9"/>
      <c r="F150" s="9"/>
      <c r="G150" s="9"/>
    </row>
    <row r="151" spans="2:7">
      <c r="B151" s="9"/>
      <c r="C151" s="9"/>
      <c r="D151" s="9"/>
      <c r="E151" s="9"/>
      <c r="F151" s="9"/>
      <c r="G151" s="9"/>
    </row>
    <row r="152" spans="2:7">
      <c r="B152" s="9"/>
      <c r="C152" s="9"/>
      <c r="D152" s="9"/>
      <c r="E152" s="9"/>
      <c r="F152" s="9"/>
      <c r="G152" s="9"/>
    </row>
    <row r="153" spans="2:7">
      <c r="B153" s="9"/>
      <c r="C153" s="9"/>
      <c r="D153" s="9"/>
      <c r="E153" s="9"/>
      <c r="F153" s="9"/>
      <c r="G153" s="9"/>
    </row>
    <row r="154" spans="2:7">
      <c r="B154" s="9"/>
      <c r="C154" s="9"/>
      <c r="D154" s="9"/>
      <c r="E154" s="9"/>
      <c r="F154" s="9"/>
      <c r="G154" s="9"/>
    </row>
    <row r="155" spans="2:7">
      <c r="B155" s="9"/>
      <c r="C155" s="9"/>
      <c r="D155" s="9"/>
      <c r="E155" s="9"/>
      <c r="F155" s="9"/>
      <c r="G155" s="9"/>
    </row>
    <row r="156" spans="2:7">
      <c r="B156" s="9"/>
      <c r="C156" s="9"/>
      <c r="D156" s="9"/>
      <c r="E156" s="9"/>
      <c r="F156" s="9"/>
      <c r="G156" s="9"/>
    </row>
    <row r="157" spans="2:7">
      <c r="B157" s="9"/>
      <c r="C157" s="9"/>
      <c r="D157" s="9"/>
      <c r="E157" s="9"/>
      <c r="F157" s="9"/>
      <c r="G157" s="9"/>
    </row>
    <row r="158" spans="2:7">
      <c r="B158" s="9"/>
      <c r="C158" s="9"/>
      <c r="D158" s="9"/>
      <c r="E158" s="9"/>
      <c r="F158" s="9"/>
      <c r="G158" s="9"/>
    </row>
    <row r="159" spans="2:7">
      <c r="B159" s="9"/>
      <c r="C159" s="9"/>
      <c r="D159" s="9"/>
      <c r="E159" s="9"/>
      <c r="F159" s="9"/>
      <c r="G159" s="9"/>
    </row>
    <row r="160" spans="2:7">
      <c r="B160" s="9"/>
      <c r="C160" s="9"/>
      <c r="D160" s="9"/>
      <c r="E160" s="9"/>
      <c r="F160" s="9"/>
      <c r="G160" s="9"/>
    </row>
    <row r="161" spans="2:7">
      <c r="B161" s="9"/>
      <c r="C161" s="9"/>
      <c r="D161" s="9"/>
      <c r="E161" s="9"/>
      <c r="F161" s="9"/>
      <c r="G161" s="9"/>
    </row>
    <row r="162" spans="2:7">
      <c r="B162" s="9"/>
      <c r="C162" s="9"/>
      <c r="D162" s="9"/>
      <c r="E162" s="9"/>
      <c r="F162" s="9"/>
      <c r="G162" s="9"/>
    </row>
    <row r="163" spans="2:7">
      <c r="B163" s="9"/>
      <c r="C163" s="9"/>
      <c r="D163" s="9"/>
      <c r="E163" s="9"/>
      <c r="F163" s="9"/>
      <c r="G163" s="9"/>
    </row>
    <row r="164" spans="2:7">
      <c r="B164" s="9"/>
      <c r="C164" s="9"/>
      <c r="D164" s="9"/>
      <c r="E164" s="9"/>
      <c r="F164" s="9"/>
      <c r="G164" s="9"/>
    </row>
    <row r="165" spans="2:7">
      <c r="B165" s="9"/>
      <c r="C165" s="9"/>
      <c r="D165" s="9"/>
      <c r="E165" s="9"/>
      <c r="F165" s="9"/>
      <c r="G165" s="9"/>
    </row>
    <row r="166" spans="2:7">
      <c r="B166" s="9"/>
      <c r="C166" s="9"/>
      <c r="D166" s="9"/>
      <c r="E166" s="9"/>
      <c r="F166" s="9"/>
      <c r="G166" s="9"/>
    </row>
    <row r="167" spans="2:7">
      <c r="B167" s="9"/>
      <c r="C167" s="9"/>
      <c r="D167" s="9"/>
      <c r="E167" s="9"/>
      <c r="F167" s="9"/>
      <c r="G167" s="9"/>
    </row>
    <row r="168" spans="2:7">
      <c r="B168" s="9"/>
      <c r="C168" s="9"/>
      <c r="D168" s="9"/>
      <c r="E168" s="9"/>
      <c r="F168" s="9"/>
      <c r="G168" s="9"/>
    </row>
    <row r="169" spans="2:7">
      <c r="B169" s="9"/>
      <c r="C169" s="9"/>
      <c r="D169" s="9"/>
      <c r="E169" s="9"/>
      <c r="F169" s="9"/>
      <c r="G169" s="9"/>
    </row>
    <row r="170" spans="2:7">
      <c r="B170" s="9"/>
      <c r="C170" s="9"/>
      <c r="D170" s="9"/>
      <c r="E170" s="9"/>
      <c r="F170" s="9"/>
      <c r="G170" s="9"/>
    </row>
    <row r="171" spans="2:7">
      <c r="B171" s="9"/>
      <c r="C171" s="9"/>
      <c r="D171" s="9"/>
      <c r="E171" s="9"/>
      <c r="F171" s="9"/>
      <c r="G171" s="9"/>
    </row>
    <row r="172" spans="2:7">
      <c r="B172" s="9"/>
      <c r="C172" s="9"/>
      <c r="D172" s="9"/>
      <c r="E172" s="9"/>
      <c r="F172" s="9"/>
      <c r="G172" s="9"/>
    </row>
    <row r="173" spans="2:7">
      <c r="B173" s="9"/>
      <c r="C173" s="9"/>
      <c r="D173" s="9"/>
      <c r="E173" s="9"/>
      <c r="F173" s="9"/>
      <c r="G173" s="9"/>
    </row>
    <row r="174" spans="2:7">
      <c r="B174" s="9"/>
      <c r="C174" s="9"/>
      <c r="D174" s="9"/>
      <c r="E174" s="9"/>
      <c r="F174" s="9"/>
      <c r="G174" s="9"/>
    </row>
    <row r="175" spans="2:7">
      <c r="B175" s="9"/>
      <c r="C175" s="9"/>
      <c r="D175" s="9"/>
      <c r="E175" s="9"/>
      <c r="F175" s="9"/>
      <c r="G175" s="9"/>
    </row>
    <row r="176" spans="2:7">
      <c r="B176" s="9"/>
      <c r="C176" s="9"/>
      <c r="D176" s="9"/>
      <c r="E176" s="9"/>
      <c r="F176" s="9"/>
      <c r="G176" s="9"/>
    </row>
    <row r="177" spans="2:7">
      <c r="B177" s="9"/>
      <c r="C177" s="9"/>
      <c r="D177" s="9"/>
      <c r="E177" s="9"/>
      <c r="F177" s="9"/>
      <c r="G177" s="9"/>
    </row>
    <row r="178" spans="2:7">
      <c r="B178" s="9"/>
      <c r="C178" s="9"/>
      <c r="D178" s="9"/>
      <c r="E178" s="9"/>
      <c r="F178" s="9"/>
      <c r="G178" s="9"/>
    </row>
    <row r="179" spans="2:7">
      <c r="B179" s="9"/>
      <c r="C179" s="9"/>
      <c r="D179" s="9"/>
      <c r="E179" s="9"/>
      <c r="F179" s="9"/>
      <c r="G179" s="9"/>
    </row>
    <row r="180" spans="2:7">
      <c r="B180" s="9"/>
      <c r="C180" s="9"/>
      <c r="D180" s="9"/>
      <c r="E180" s="9"/>
      <c r="F180" s="9"/>
      <c r="G180" s="9"/>
    </row>
    <row r="181" spans="2:7">
      <c r="B181" s="9"/>
      <c r="C181" s="9"/>
      <c r="D181" s="9"/>
      <c r="E181" s="9"/>
      <c r="F181" s="9"/>
      <c r="G181" s="9"/>
    </row>
    <row r="182" spans="2:7">
      <c r="B182" s="9"/>
      <c r="C182" s="9"/>
      <c r="D182" s="9"/>
      <c r="E182" s="9"/>
      <c r="F182" s="9"/>
      <c r="G182" s="9"/>
    </row>
    <row r="183" spans="2:7">
      <c r="B183" s="9"/>
      <c r="C183" s="9"/>
      <c r="D183" s="9"/>
      <c r="E183" s="9"/>
      <c r="F183" s="9"/>
      <c r="G183" s="9"/>
    </row>
    <row r="184" spans="2:7">
      <c r="B184" s="9"/>
      <c r="C184" s="9"/>
      <c r="D184" s="9"/>
      <c r="E184" s="9"/>
      <c r="F184" s="9"/>
      <c r="G184" s="9"/>
    </row>
    <row r="185" spans="2:7">
      <c r="B185" s="9"/>
      <c r="C185" s="9"/>
      <c r="D185" s="9"/>
      <c r="E185" s="9"/>
      <c r="F185" s="9"/>
      <c r="G185" s="9"/>
    </row>
    <row r="186" spans="2:7">
      <c r="B186" s="9"/>
      <c r="C186" s="9"/>
      <c r="D186" s="9"/>
      <c r="E186" s="9"/>
      <c r="F186" s="9"/>
      <c r="G186" s="9"/>
    </row>
    <row r="187" spans="2:7">
      <c r="B187" s="9"/>
      <c r="C187" s="9"/>
      <c r="D187" s="9"/>
      <c r="E187" s="9"/>
      <c r="F187" s="9"/>
      <c r="G187" s="9"/>
    </row>
  </sheetData>
  <phoneticPr fontId="8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771F-77F3-4FB0-BB37-A5F47E4DEA3A}">
  <dimension ref="A1:K145"/>
  <sheetViews>
    <sheetView topLeftCell="A4" zoomScale="94" workbookViewId="0">
      <selection activeCell="D13" sqref="D13"/>
    </sheetView>
  </sheetViews>
  <sheetFormatPr defaultRowHeight="18"/>
  <cols>
    <col min="1" max="1" width="30.19921875" bestFit="1" customWidth="1"/>
    <col min="2" max="2" width="20" style="8" bestFit="1" customWidth="1"/>
    <col min="3" max="3" width="26.19921875" style="8" bestFit="1" customWidth="1"/>
    <col min="4" max="4" width="26.296875" style="8" bestFit="1" customWidth="1"/>
    <col min="5" max="5" width="25.296875" style="8" bestFit="1" customWidth="1"/>
    <col min="6" max="6" width="13.09765625" style="14" bestFit="1" customWidth="1"/>
    <col min="7" max="9" width="30.19921875" customWidth="1"/>
    <col min="10" max="10" width="25.296875" bestFit="1" customWidth="1"/>
    <col min="11" max="11" width="22.3984375" bestFit="1" customWidth="1"/>
  </cols>
  <sheetData>
    <row r="1" spans="1:11">
      <c r="A1" s="1" t="s">
        <v>0</v>
      </c>
      <c r="B1" s="2" t="s">
        <v>4</v>
      </c>
      <c r="C1" s="2" t="s">
        <v>5</v>
      </c>
      <c r="D1" s="12" t="s">
        <v>193</v>
      </c>
      <c r="E1" s="5" t="s">
        <v>410</v>
      </c>
      <c r="F1" s="2" t="s">
        <v>409</v>
      </c>
      <c r="G1" s="1"/>
      <c r="H1" s="1"/>
      <c r="I1" s="1"/>
    </row>
    <row r="2" spans="1:11">
      <c r="A2" s="1"/>
      <c r="B2" s="5" t="s">
        <v>746</v>
      </c>
      <c r="C2" s="5" t="s">
        <v>886</v>
      </c>
      <c r="D2" s="5" t="s">
        <v>744</v>
      </c>
      <c r="E2" s="5"/>
      <c r="F2" s="2"/>
      <c r="G2" s="1"/>
      <c r="H2" s="1"/>
      <c r="I2" s="1"/>
    </row>
    <row r="3" spans="1:11">
      <c r="A3" s="1"/>
      <c r="B3" s="5"/>
      <c r="C3" s="5"/>
      <c r="D3" s="5"/>
      <c r="E3" s="5"/>
      <c r="F3" s="2"/>
      <c r="G3" s="1"/>
      <c r="H3" s="1"/>
      <c r="I3" s="1"/>
    </row>
    <row r="4" spans="1:11">
      <c r="A4" s="1" t="s">
        <v>3</v>
      </c>
      <c r="B4" s="5"/>
      <c r="C4" s="5"/>
      <c r="D4" s="5"/>
      <c r="E4" s="5"/>
      <c r="F4" s="2"/>
      <c r="G4" s="1"/>
      <c r="H4" s="1"/>
      <c r="I4" s="1"/>
    </row>
    <row r="5" spans="1:11">
      <c r="A5" s="1" t="s">
        <v>406</v>
      </c>
      <c r="B5" s="5"/>
      <c r="C5" s="5"/>
      <c r="D5" s="5"/>
      <c r="E5" s="5"/>
      <c r="F5" s="2"/>
      <c r="G5" s="1"/>
      <c r="H5" s="1"/>
      <c r="I5" s="1"/>
    </row>
    <row r="6" spans="1:11">
      <c r="A6" s="1" t="s">
        <v>402</v>
      </c>
      <c r="B6" s="5" t="s">
        <v>746</v>
      </c>
      <c r="C6" s="5" t="s">
        <v>747</v>
      </c>
      <c r="D6" s="5" t="s">
        <v>745</v>
      </c>
      <c r="E6" s="5" t="s">
        <v>744</v>
      </c>
      <c r="F6" s="2" t="s">
        <v>393</v>
      </c>
      <c r="G6" s="1"/>
      <c r="H6" s="1"/>
      <c r="I6" s="1"/>
      <c r="J6" s="2"/>
      <c r="K6" s="12"/>
    </row>
    <row r="7" spans="1:11">
      <c r="A7" s="1"/>
      <c r="B7" s="5"/>
      <c r="C7" s="5"/>
      <c r="D7" s="5"/>
      <c r="E7" s="5"/>
      <c r="F7" s="2"/>
      <c r="G7" s="1"/>
      <c r="H7" s="1"/>
      <c r="I7" s="1"/>
      <c r="J7" s="4"/>
      <c r="K7" s="7"/>
    </row>
    <row r="8" spans="1:11">
      <c r="A8" s="1" t="s">
        <v>403</v>
      </c>
      <c r="B8" s="5" t="s">
        <v>35</v>
      </c>
      <c r="C8" s="5" t="s">
        <v>35</v>
      </c>
      <c r="D8" s="5" t="s">
        <v>651</v>
      </c>
      <c r="E8" s="5" t="s">
        <v>652</v>
      </c>
      <c r="F8" s="2" t="s">
        <v>390</v>
      </c>
      <c r="G8" s="1"/>
      <c r="H8" s="1"/>
      <c r="I8" s="1"/>
      <c r="J8" s="3"/>
      <c r="K8" s="2"/>
    </row>
    <row r="9" spans="1:11">
      <c r="A9" s="1"/>
      <c r="B9" s="5"/>
      <c r="C9" s="5"/>
      <c r="D9" s="5"/>
      <c r="E9" s="5"/>
      <c r="F9" s="2"/>
      <c r="G9" s="1"/>
      <c r="H9" s="1"/>
      <c r="I9" s="1"/>
      <c r="J9" s="3"/>
      <c r="K9" s="2"/>
    </row>
    <row r="10" spans="1:11">
      <c r="A10" s="1" t="s">
        <v>404</v>
      </c>
      <c r="B10" s="5" t="s">
        <v>833</v>
      </c>
      <c r="C10" s="5" t="s">
        <v>834</v>
      </c>
      <c r="D10" s="5" t="s">
        <v>832</v>
      </c>
      <c r="E10" s="5" t="s">
        <v>835</v>
      </c>
      <c r="F10" s="2" t="s">
        <v>389</v>
      </c>
      <c r="G10" s="1"/>
      <c r="H10" s="1"/>
      <c r="I10" s="1"/>
      <c r="J10" s="3"/>
      <c r="K10" s="2"/>
    </row>
    <row r="11" spans="1:11">
      <c r="A11" s="1"/>
      <c r="B11" s="5"/>
      <c r="C11" s="5"/>
      <c r="D11" s="5"/>
      <c r="E11" s="5"/>
      <c r="F11" s="2"/>
      <c r="G11" s="1"/>
      <c r="H11" s="1"/>
      <c r="I11" s="1"/>
      <c r="J11" s="3"/>
      <c r="K11" s="2"/>
    </row>
    <row r="12" spans="1:11">
      <c r="A12" s="1" t="s">
        <v>405</v>
      </c>
      <c r="B12" s="5" t="s">
        <v>752</v>
      </c>
      <c r="C12" s="5"/>
      <c r="D12" s="5"/>
      <c r="E12" s="5"/>
      <c r="F12" s="2" t="s">
        <v>391</v>
      </c>
      <c r="G12" s="1"/>
      <c r="H12" s="1"/>
      <c r="I12" s="1"/>
      <c r="J12" s="3"/>
      <c r="K12" s="2"/>
    </row>
    <row r="13" spans="1:11">
      <c r="A13" s="1"/>
      <c r="B13" s="5"/>
      <c r="C13" s="5"/>
      <c r="D13" s="5"/>
      <c r="E13" s="5"/>
      <c r="F13" s="2"/>
      <c r="G13" s="1"/>
      <c r="H13" s="1"/>
      <c r="I13" s="1"/>
      <c r="J13" s="3"/>
      <c r="K13" s="2"/>
    </row>
    <row r="14" spans="1:11">
      <c r="A14" s="1" t="s">
        <v>407</v>
      </c>
      <c r="B14" s="5" t="s">
        <v>765</v>
      </c>
      <c r="C14" s="5" t="s">
        <v>766</v>
      </c>
      <c r="D14" s="5" t="s">
        <v>764</v>
      </c>
      <c r="E14" s="5" t="s">
        <v>767</v>
      </c>
      <c r="F14" s="2" t="s">
        <v>389</v>
      </c>
      <c r="G14" s="1"/>
      <c r="H14" s="1"/>
      <c r="I14" s="1"/>
      <c r="J14" s="3"/>
      <c r="K14" s="2"/>
    </row>
    <row r="15" spans="1:11">
      <c r="A15" s="1"/>
      <c r="B15" s="5"/>
      <c r="C15" s="5"/>
      <c r="D15" s="5"/>
      <c r="E15" s="5"/>
      <c r="F15" s="2"/>
      <c r="G15" s="1"/>
      <c r="H15" s="1"/>
      <c r="I15" s="1"/>
      <c r="J15" s="4"/>
      <c r="K15" s="7"/>
    </row>
    <row r="16" spans="1:11">
      <c r="A16" s="1" t="s">
        <v>408</v>
      </c>
      <c r="B16" s="5" t="s">
        <v>762</v>
      </c>
      <c r="C16" s="5" t="s">
        <v>763</v>
      </c>
      <c r="D16" s="5" t="s">
        <v>761</v>
      </c>
      <c r="E16" s="5" t="s">
        <v>761</v>
      </c>
      <c r="F16" s="2" t="s">
        <v>389</v>
      </c>
      <c r="G16" s="1"/>
      <c r="H16" s="1"/>
      <c r="I16" s="1"/>
      <c r="J16" s="3"/>
      <c r="K16" s="7"/>
    </row>
    <row r="17" spans="1:11">
      <c r="A17" s="1"/>
      <c r="B17" s="5"/>
      <c r="C17" s="5"/>
      <c r="D17" s="5"/>
      <c r="E17" s="5"/>
      <c r="F17" s="2"/>
      <c r="G17" s="1"/>
      <c r="H17" s="1"/>
      <c r="I17" s="1"/>
      <c r="J17" s="3"/>
      <c r="K17" s="3"/>
    </row>
    <row r="18" spans="1:11">
      <c r="A18" s="1" t="s">
        <v>645</v>
      </c>
      <c r="B18" s="5" t="s">
        <v>781</v>
      </c>
      <c r="C18" s="5" t="s">
        <v>782</v>
      </c>
      <c r="D18" s="5" t="s">
        <v>783</v>
      </c>
      <c r="E18" s="5" t="s">
        <v>784</v>
      </c>
      <c r="F18" s="2" t="s">
        <v>389</v>
      </c>
      <c r="J18" s="19"/>
      <c r="K18" s="20"/>
    </row>
    <row r="20" spans="1:11">
      <c r="A20" s="1"/>
      <c r="B20" s="5"/>
      <c r="C20" s="5"/>
      <c r="D20" s="5"/>
      <c r="E20" s="9"/>
    </row>
    <row r="21" spans="1:11">
      <c r="A21" s="1"/>
      <c r="B21" s="5"/>
      <c r="C21" s="5"/>
      <c r="D21" s="5"/>
      <c r="E21" s="9"/>
    </row>
    <row r="22" spans="1:11">
      <c r="A22" s="1"/>
      <c r="B22" s="5"/>
      <c r="C22" s="5"/>
      <c r="D22" s="5"/>
      <c r="E22" s="9"/>
    </row>
    <row r="23" spans="1:11">
      <c r="A23" s="1"/>
      <c r="B23" s="5"/>
      <c r="C23" s="5"/>
      <c r="D23" s="5"/>
      <c r="E23" s="9"/>
    </row>
    <row r="24" spans="1:11">
      <c r="A24" s="1"/>
      <c r="B24" s="5"/>
      <c r="C24" s="5"/>
      <c r="D24" s="5"/>
      <c r="E24" s="9"/>
    </row>
    <row r="25" spans="1:11">
      <c r="A25" s="1"/>
      <c r="B25" s="5"/>
      <c r="C25" s="5"/>
      <c r="D25" s="5"/>
      <c r="E25" s="9"/>
    </row>
    <row r="26" spans="1:11">
      <c r="A26" s="1"/>
      <c r="B26" s="5"/>
      <c r="C26" s="5"/>
      <c r="D26" s="5"/>
      <c r="E26" s="9"/>
    </row>
    <row r="27" spans="1:11">
      <c r="A27" s="1"/>
      <c r="B27" s="5"/>
      <c r="C27" s="5"/>
      <c r="D27" s="5"/>
      <c r="E27" s="9"/>
    </row>
    <row r="28" spans="1:11">
      <c r="A28" s="1"/>
      <c r="B28" s="5"/>
      <c r="C28" s="5"/>
      <c r="D28" s="5"/>
      <c r="E28" s="9"/>
    </row>
    <row r="29" spans="1:11">
      <c r="A29" s="1"/>
      <c r="B29" s="5"/>
      <c r="C29" s="5"/>
      <c r="D29" s="5"/>
      <c r="E29" s="9"/>
    </row>
    <row r="30" spans="1:11">
      <c r="A30" s="1"/>
      <c r="B30" s="5"/>
      <c r="C30" s="5"/>
      <c r="D30" s="5"/>
      <c r="E30" s="9"/>
    </row>
    <row r="31" spans="1:11">
      <c r="A31" s="1"/>
      <c r="B31" s="5"/>
      <c r="C31" s="5"/>
      <c r="D31" s="5"/>
      <c r="E31" s="9"/>
    </row>
    <row r="32" spans="1:11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  <row r="145" spans="1:4">
      <c r="A145" s="1"/>
      <c r="B145" s="5"/>
      <c r="C145" s="5"/>
      <c r="D1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A7D4-AF9A-4607-BCFB-D7954CB0B615}">
  <dimension ref="A1:I145"/>
  <sheetViews>
    <sheetView zoomScale="85" workbookViewId="0">
      <selection activeCell="E22" sqref="E22"/>
    </sheetView>
  </sheetViews>
  <sheetFormatPr defaultColWidth="8.8984375" defaultRowHeight="13.8"/>
  <cols>
    <col min="1" max="1" width="30.19921875" style="1" bestFit="1" customWidth="1"/>
    <col min="2" max="2" width="26.19921875" style="4" bestFit="1" customWidth="1"/>
    <col min="3" max="3" width="20.69921875" style="4" bestFit="1" customWidth="1"/>
    <col min="4" max="4" width="26.19921875" style="4" bestFit="1" customWidth="1"/>
    <col min="5" max="5" width="29.09765625" style="4" bestFit="1" customWidth="1"/>
    <col min="6" max="6" width="27.3984375" style="4" bestFit="1" customWidth="1"/>
    <col min="7" max="7" width="24" style="4" bestFit="1" customWidth="1"/>
    <col min="8" max="8" width="20" style="5" bestFit="1" customWidth="1"/>
    <col min="9" max="9" width="13.09765625" style="2" bestFit="1" customWidth="1"/>
    <col min="10" max="16384" width="8.8984375" style="1"/>
  </cols>
  <sheetData>
    <row r="1" spans="1:9">
      <c r="A1" s="1" t="s">
        <v>0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12" t="s">
        <v>193</v>
      </c>
      <c r="H1" s="5" t="s">
        <v>410</v>
      </c>
      <c r="I1" s="2" t="s">
        <v>409</v>
      </c>
    </row>
    <row r="2" spans="1:9">
      <c r="B2" s="5" t="s">
        <v>660</v>
      </c>
      <c r="C2" s="5" t="s">
        <v>655</v>
      </c>
      <c r="D2" s="5" t="s">
        <v>656</v>
      </c>
      <c r="E2" s="5" t="s">
        <v>657</v>
      </c>
      <c r="F2" s="5" t="s">
        <v>658</v>
      </c>
      <c r="G2" s="5" t="s">
        <v>667</v>
      </c>
    </row>
    <row r="4" spans="1:9">
      <c r="A4" s="1" t="s">
        <v>3</v>
      </c>
    </row>
    <row r="5" spans="1:9">
      <c r="A5" s="1" t="s">
        <v>406</v>
      </c>
    </row>
    <row r="6" spans="1:9">
      <c r="A6" s="1" t="s">
        <v>402</v>
      </c>
      <c r="B6" s="5" t="s">
        <v>660</v>
      </c>
      <c r="C6" s="5" t="s">
        <v>655</v>
      </c>
      <c r="D6" s="5" t="s">
        <v>656</v>
      </c>
      <c r="E6" s="5" t="s">
        <v>657</v>
      </c>
      <c r="F6" s="5" t="s">
        <v>658</v>
      </c>
      <c r="G6" s="4" t="s">
        <v>659</v>
      </c>
      <c r="H6" s="5" t="s">
        <v>667</v>
      </c>
      <c r="I6" s="2" t="s">
        <v>388</v>
      </c>
    </row>
    <row r="8" spans="1:9">
      <c r="A8" s="1" t="s">
        <v>403</v>
      </c>
      <c r="B8" s="4" t="s">
        <v>35</v>
      </c>
      <c r="C8" s="4" t="s">
        <v>35</v>
      </c>
      <c r="D8" s="4" t="s">
        <v>35</v>
      </c>
      <c r="E8" s="4" t="s">
        <v>35</v>
      </c>
      <c r="F8" s="4" t="s">
        <v>653</v>
      </c>
      <c r="G8" s="4" t="s">
        <v>654</v>
      </c>
      <c r="H8" s="5" t="s">
        <v>668</v>
      </c>
      <c r="I8" s="2" t="s">
        <v>390</v>
      </c>
    </row>
    <row r="10" spans="1:9">
      <c r="A10" s="1" t="s">
        <v>404</v>
      </c>
      <c r="B10" s="4" t="s">
        <v>196</v>
      </c>
      <c r="I10" s="2" t="s">
        <v>391</v>
      </c>
    </row>
    <row r="12" spans="1:9">
      <c r="A12" s="1" t="s">
        <v>405</v>
      </c>
      <c r="B12" s="4" t="s">
        <v>196</v>
      </c>
      <c r="I12" s="2" t="s">
        <v>391</v>
      </c>
    </row>
    <row r="14" spans="1:9">
      <c r="A14" s="1" t="s">
        <v>407</v>
      </c>
      <c r="B14" s="4" t="s">
        <v>196</v>
      </c>
      <c r="I14" s="2" t="s">
        <v>391</v>
      </c>
    </row>
    <row r="16" spans="1:9">
      <c r="A16" s="1" t="s">
        <v>408</v>
      </c>
      <c r="B16" s="4" t="s">
        <v>662</v>
      </c>
      <c r="C16" s="4" t="s">
        <v>663</v>
      </c>
      <c r="D16" s="4" t="s">
        <v>664</v>
      </c>
      <c r="E16" s="4" t="s">
        <v>665</v>
      </c>
      <c r="F16" s="4" t="s">
        <v>666</v>
      </c>
      <c r="G16" s="4" t="s">
        <v>661</v>
      </c>
      <c r="H16" s="5" t="s">
        <v>669</v>
      </c>
      <c r="I16" s="2" t="s">
        <v>389</v>
      </c>
    </row>
    <row r="18" spans="1:9">
      <c r="A18" s="1" t="s">
        <v>645</v>
      </c>
      <c r="B18" s="4" t="s">
        <v>648</v>
      </c>
      <c r="I18" s="2" t="s">
        <v>768</v>
      </c>
    </row>
    <row r="19" spans="1:9">
      <c r="B19" s="21"/>
      <c r="C19" s="21"/>
      <c r="D19" s="21"/>
      <c r="E19" s="21"/>
      <c r="F19" s="21"/>
      <c r="G19" s="21"/>
    </row>
    <row r="20" spans="1:9">
      <c r="B20" s="5"/>
      <c r="C20" s="5"/>
      <c r="D20" s="5"/>
      <c r="E20" s="9"/>
    </row>
    <row r="21" spans="1:9">
      <c r="B21" s="5"/>
      <c r="C21" s="5"/>
      <c r="D21" s="5"/>
      <c r="E21" s="9"/>
    </row>
    <row r="22" spans="1:9">
      <c r="B22" s="5"/>
      <c r="C22" s="5"/>
      <c r="D22" s="5"/>
      <c r="E22" s="9"/>
    </row>
    <row r="23" spans="1:9">
      <c r="B23" s="5"/>
      <c r="C23" s="5"/>
      <c r="D23" s="5"/>
      <c r="E23" s="9"/>
    </row>
    <row r="24" spans="1:9">
      <c r="B24" s="5"/>
      <c r="C24" s="5"/>
      <c r="D24" s="5"/>
      <c r="E24" s="9"/>
    </row>
    <row r="25" spans="1:9">
      <c r="B25" s="5"/>
      <c r="C25" s="5"/>
      <c r="D25" s="5"/>
      <c r="E25" s="9"/>
    </row>
    <row r="26" spans="1:9">
      <c r="B26" s="5"/>
      <c r="C26" s="5"/>
      <c r="D26" s="5"/>
      <c r="E26" s="9"/>
    </row>
    <row r="27" spans="1:9">
      <c r="B27" s="5"/>
      <c r="C27" s="5"/>
      <c r="D27" s="5"/>
      <c r="E27" s="9"/>
    </row>
    <row r="28" spans="1:9">
      <c r="B28" s="5"/>
      <c r="C28" s="5"/>
      <c r="D28" s="5"/>
      <c r="E28" s="9"/>
    </row>
    <row r="29" spans="1:9">
      <c r="B29" s="5"/>
      <c r="C29" s="5"/>
      <c r="D29" s="5"/>
      <c r="E29" s="9"/>
    </row>
    <row r="30" spans="1:9">
      <c r="B30" s="5"/>
      <c r="C30" s="5"/>
      <c r="D30" s="5"/>
      <c r="E30" s="9"/>
    </row>
    <row r="31" spans="1:9">
      <c r="B31" s="5"/>
      <c r="C31" s="5"/>
      <c r="D31" s="5"/>
      <c r="E31" s="9"/>
    </row>
    <row r="32" spans="1:9">
      <c r="B32" s="5"/>
      <c r="C32" s="5"/>
      <c r="D32" s="5"/>
      <c r="E32" s="9"/>
    </row>
    <row r="33" spans="2:5">
      <c r="B33" s="5"/>
      <c r="C33" s="5"/>
      <c r="D33" s="5"/>
      <c r="E33" s="9"/>
    </row>
    <row r="34" spans="2:5">
      <c r="B34" s="5"/>
      <c r="C34" s="5"/>
      <c r="D34" s="5"/>
      <c r="E34" s="9"/>
    </row>
    <row r="35" spans="2:5">
      <c r="B35" s="5"/>
      <c r="C35" s="5"/>
      <c r="D35" s="5"/>
      <c r="E35" s="9"/>
    </row>
    <row r="36" spans="2:5">
      <c r="B36" s="5"/>
      <c r="C36" s="5"/>
      <c r="D36" s="5"/>
      <c r="E36" s="9"/>
    </row>
    <row r="37" spans="2:5">
      <c r="B37" s="5"/>
      <c r="C37" s="5"/>
      <c r="D37" s="5"/>
      <c r="E37" s="9"/>
    </row>
    <row r="38" spans="2:5">
      <c r="B38" s="5"/>
      <c r="C38" s="5"/>
      <c r="D38" s="5"/>
      <c r="E38" s="9"/>
    </row>
    <row r="39" spans="2:5">
      <c r="B39" s="5"/>
      <c r="C39" s="5"/>
      <c r="D39" s="5"/>
      <c r="E39" s="9"/>
    </row>
    <row r="40" spans="2:5">
      <c r="B40" s="5"/>
      <c r="C40" s="5"/>
      <c r="D40" s="5"/>
      <c r="E40" s="9"/>
    </row>
    <row r="41" spans="2:5">
      <c r="B41" s="5"/>
      <c r="C41" s="5"/>
      <c r="D41" s="5"/>
      <c r="E41" s="9"/>
    </row>
    <row r="42" spans="2:5">
      <c r="B42" s="5"/>
      <c r="C42" s="5"/>
      <c r="D42" s="5"/>
      <c r="E42" s="9"/>
    </row>
    <row r="43" spans="2:5">
      <c r="B43" s="5"/>
      <c r="C43" s="5"/>
      <c r="D43" s="5"/>
      <c r="E43" s="9"/>
    </row>
    <row r="44" spans="2:5">
      <c r="B44" s="5"/>
      <c r="C44" s="5"/>
      <c r="D44" s="5"/>
      <c r="E44" s="9"/>
    </row>
    <row r="45" spans="2:5">
      <c r="B45" s="5"/>
      <c r="C45" s="5"/>
      <c r="D45" s="5"/>
      <c r="E45" s="9"/>
    </row>
    <row r="46" spans="2:5">
      <c r="B46" s="5"/>
      <c r="C46" s="5"/>
      <c r="D46" s="5"/>
      <c r="E46" s="9"/>
    </row>
    <row r="47" spans="2:5">
      <c r="B47" s="5"/>
      <c r="C47" s="5"/>
      <c r="D47" s="5"/>
      <c r="E47" s="9"/>
    </row>
    <row r="48" spans="2:5">
      <c r="B48" s="5"/>
      <c r="C48" s="5"/>
      <c r="D48" s="5"/>
      <c r="E48" s="9"/>
    </row>
    <row r="49" spans="2:5">
      <c r="B49" s="5"/>
      <c r="C49" s="5"/>
      <c r="D49" s="5"/>
      <c r="E49" s="9"/>
    </row>
    <row r="50" spans="2:5">
      <c r="B50" s="5"/>
      <c r="C50" s="5"/>
      <c r="D50" s="5"/>
      <c r="E50" s="9"/>
    </row>
    <row r="51" spans="2:5">
      <c r="B51" s="5"/>
      <c r="C51" s="5"/>
      <c r="D51" s="5"/>
      <c r="E51" s="9"/>
    </row>
    <row r="52" spans="2:5">
      <c r="B52" s="5"/>
      <c r="C52" s="5"/>
      <c r="D52" s="5"/>
      <c r="E52" s="9"/>
    </row>
    <row r="53" spans="2:5">
      <c r="B53" s="5"/>
      <c r="C53" s="5"/>
      <c r="D53" s="5"/>
      <c r="E53" s="9"/>
    </row>
    <row r="54" spans="2:5">
      <c r="B54" s="5"/>
      <c r="C54" s="5"/>
      <c r="D54" s="5"/>
      <c r="E54" s="9"/>
    </row>
    <row r="55" spans="2:5">
      <c r="B55" s="5"/>
      <c r="C55" s="5"/>
      <c r="D55" s="5"/>
      <c r="E55" s="9"/>
    </row>
    <row r="56" spans="2:5">
      <c r="B56" s="5"/>
      <c r="C56" s="5"/>
      <c r="D56" s="5"/>
      <c r="E56" s="9"/>
    </row>
    <row r="57" spans="2:5">
      <c r="B57" s="5"/>
      <c r="C57" s="5"/>
      <c r="D57" s="5"/>
      <c r="E57" s="9"/>
    </row>
    <row r="58" spans="2:5">
      <c r="B58" s="5"/>
      <c r="C58" s="5"/>
      <c r="D58" s="5"/>
      <c r="E58" s="9"/>
    </row>
    <row r="59" spans="2:5">
      <c r="B59" s="5"/>
      <c r="C59" s="5"/>
      <c r="D59" s="5"/>
      <c r="E59" s="9"/>
    </row>
    <row r="60" spans="2:5">
      <c r="B60" s="5"/>
      <c r="C60" s="5"/>
      <c r="D60" s="5"/>
      <c r="E60" s="9"/>
    </row>
    <row r="61" spans="2:5">
      <c r="B61" s="5"/>
      <c r="C61" s="5"/>
      <c r="D61" s="5"/>
      <c r="E61" s="9"/>
    </row>
    <row r="62" spans="2:5">
      <c r="B62" s="5"/>
      <c r="C62" s="5"/>
      <c r="D62" s="5"/>
      <c r="E62" s="9"/>
    </row>
    <row r="63" spans="2:5">
      <c r="B63" s="5"/>
      <c r="C63" s="5"/>
      <c r="D63" s="5"/>
      <c r="E63" s="9"/>
    </row>
    <row r="64" spans="2:5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5"/>
      <c r="C142" s="5"/>
      <c r="D142" s="5"/>
      <c r="E142" s="9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4">
      <c r="B145" s="5"/>
      <c r="C145" s="5"/>
      <c r="D1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D0AF-2309-47E5-9C3F-4042B7B02F9C}">
  <dimension ref="A1:Q145"/>
  <sheetViews>
    <sheetView workbookViewId="0">
      <selection activeCell="D14" sqref="D14"/>
    </sheetView>
  </sheetViews>
  <sheetFormatPr defaultColWidth="8.8984375" defaultRowHeight="13.8"/>
  <cols>
    <col min="1" max="1" width="30.19921875" style="1" bestFit="1" customWidth="1"/>
    <col min="2" max="2" width="20.69921875" style="5" bestFit="1" customWidth="1"/>
    <col min="3" max="3" width="20" style="5" bestFit="1" customWidth="1"/>
    <col min="4" max="5" width="21.796875" style="5" bestFit="1" customWidth="1"/>
    <col min="6" max="6" width="20.69921875" style="5" bestFit="1" customWidth="1"/>
    <col min="7" max="7" width="20" style="5" bestFit="1" customWidth="1"/>
    <col min="8" max="8" width="20.69921875" style="5" bestFit="1" customWidth="1"/>
    <col min="9" max="9" width="13.09765625" style="2" bestFit="1" customWidth="1"/>
    <col min="10" max="16384" width="8.8984375" style="1"/>
  </cols>
  <sheetData>
    <row r="1" spans="1:17">
      <c r="A1" s="1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12" t="s">
        <v>193</v>
      </c>
      <c r="H1" s="5" t="s">
        <v>410</v>
      </c>
      <c r="I1" s="2" t="s">
        <v>409</v>
      </c>
    </row>
    <row r="2" spans="1:17">
      <c r="B2" s="5" t="s">
        <v>671</v>
      </c>
      <c r="C2" s="5" t="s">
        <v>672</v>
      </c>
      <c r="D2" s="5" t="s">
        <v>680</v>
      </c>
      <c r="E2" s="5" t="s">
        <v>681</v>
      </c>
      <c r="F2" s="5" t="s">
        <v>675</v>
      </c>
      <c r="G2" s="5" t="s">
        <v>321</v>
      </c>
    </row>
    <row r="3" spans="1:17">
      <c r="B3" s="5" t="s">
        <v>678</v>
      </c>
      <c r="C3" s="5" t="s">
        <v>679</v>
      </c>
      <c r="D3" s="5" t="s">
        <v>673</v>
      </c>
      <c r="E3" s="5" t="s">
        <v>674</v>
      </c>
      <c r="F3" s="5" t="s">
        <v>682</v>
      </c>
    </row>
    <row r="4" spans="1:17">
      <c r="A4" s="1" t="s">
        <v>3</v>
      </c>
    </row>
    <row r="5" spans="1:17">
      <c r="A5" s="1" t="s">
        <v>406</v>
      </c>
    </row>
    <row r="6" spans="1:17">
      <c r="A6" s="1" t="s">
        <v>402</v>
      </c>
      <c r="B6" s="5" t="s">
        <v>671</v>
      </c>
      <c r="C6" s="5" t="s">
        <v>672</v>
      </c>
      <c r="D6" s="5" t="s">
        <v>673</v>
      </c>
      <c r="E6" s="5" t="s">
        <v>674</v>
      </c>
      <c r="F6" s="5" t="s">
        <v>675</v>
      </c>
      <c r="G6" s="5" t="s">
        <v>676</v>
      </c>
      <c r="H6" s="5" t="s">
        <v>677</v>
      </c>
      <c r="I6" s="2" t="s">
        <v>388</v>
      </c>
    </row>
    <row r="7" spans="1:17">
      <c r="L7" s="5"/>
      <c r="M7" s="5"/>
      <c r="N7" s="5"/>
      <c r="O7" s="5"/>
      <c r="P7" s="5"/>
      <c r="Q7" s="12"/>
    </row>
    <row r="8" spans="1:17">
      <c r="A8" s="1" t="s">
        <v>403</v>
      </c>
      <c r="B8" s="5" t="s">
        <v>616</v>
      </c>
      <c r="C8" s="5" t="s">
        <v>617</v>
      </c>
      <c r="D8" s="5" t="s">
        <v>618</v>
      </c>
      <c r="E8" s="5" t="s">
        <v>619</v>
      </c>
      <c r="F8" s="5" t="s">
        <v>620</v>
      </c>
      <c r="G8" s="5" t="s">
        <v>621</v>
      </c>
      <c r="H8" s="5" t="s">
        <v>622</v>
      </c>
      <c r="I8" s="2" t="s">
        <v>392</v>
      </c>
      <c r="L8" s="5"/>
      <c r="M8" s="5"/>
      <c r="N8" s="5"/>
      <c r="O8" s="5"/>
      <c r="P8" s="5"/>
      <c r="Q8" s="5"/>
    </row>
    <row r="9" spans="1:17">
      <c r="L9" s="5"/>
      <c r="M9" s="5"/>
      <c r="N9" s="5"/>
      <c r="O9" s="5"/>
      <c r="P9" s="5"/>
      <c r="Q9" s="5"/>
    </row>
    <row r="10" spans="1:17">
      <c r="A10" s="1" t="s">
        <v>404</v>
      </c>
      <c r="B10" s="5" t="s">
        <v>196</v>
      </c>
      <c r="I10" s="2" t="s">
        <v>391</v>
      </c>
      <c r="L10" s="5"/>
      <c r="M10" s="5"/>
      <c r="N10" s="5"/>
      <c r="O10" s="5"/>
      <c r="P10" s="5"/>
      <c r="Q10" s="5"/>
    </row>
    <row r="11" spans="1:17">
      <c r="L11" s="5"/>
      <c r="M11" s="5"/>
      <c r="N11" s="5"/>
      <c r="O11" s="5"/>
      <c r="P11" s="5"/>
      <c r="Q11" s="5"/>
    </row>
    <row r="12" spans="1:17">
      <c r="A12" s="1" t="s">
        <v>405</v>
      </c>
      <c r="B12" s="5" t="s">
        <v>196</v>
      </c>
      <c r="I12" s="2" t="s">
        <v>391</v>
      </c>
      <c r="L12" s="5"/>
      <c r="M12" s="5"/>
      <c r="N12" s="5"/>
      <c r="O12" s="5"/>
      <c r="P12" s="5"/>
      <c r="Q12" s="5"/>
    </row>
    <row r="13" spans="1:17">
      <c r="L13" s="5"/>
      <c r="M13" s="5"/>
      <c r="N13" s="5"/>
      <c r="O13" s="5"/>
      <c r="P13" s="5"/>
      <c r="Q13" s="5"/>
    </row>
    <row r="14" spans="1:17">
      <c r="A14" s="1" t="s">
        <v>407</v>
      </c>
      <c r="B14" s="5" t="s">
        <v>196</v>
      </c>
      <c r="I14" s="2" t="s">
        <v>391</v>
      </c>
      <c r="L14" s="5"/>
      <c r="M14" s="5"/>
      <c r="N14" s="5"/>
      <c r="O14" s="5"/>
      <c r="P14" s="5"/>
      <c r="Q14" s="5"/>
    </row>
    <row r="15" spans="1:17">
      <c r="L15" s="5"/>
      <c r="M15" s="5"/>
      <c r="N15" s="5"/>
      <c r="O15" s="5"/>
      <c r="P15" s="5"/>
      <c r="Q15" s="5"/>
    </row>
    <row r="16" spans="1:17">
      <c r="A16" s="1" t="s">
        <v>408</v>
      </c>
      <c r="B16" s="5" t="s">
        <v>60</v>
      </c>
      <c r="I16" s="2" t="s">
        <v>391</v>
      </c>
      <c r="L16" s="5"/>
      <c r="M16" s="5"/>
      <c r="N16" s="5"/>
      <c r="O16" s="5"/>
      <c r="P16" s="5"/>
      <c r="Q16" s="5"/>
    </row>
    <row r="17" spans="1:17">
      <c r="L17" s="5"/>
      <c r="M17" s="5"/>
      <c r="N17" s="5"/>
      <c r="O17" s="5"/>
      <c r="P17" s="5"/>
      <c r="Q17" s="5"/>
    </row>
    <row r="18" spans="1:17">
      <c r="A18" s="1" t="s">
        <v>645</v>
      </c>
      <c r="B18" s="5" t="s">
        <v>60</v>
      </c>
      <c r="I18" s="2" t="s">
        <v>768</v>
      </c>
      <c r="L18" s="5"/>
      <c r="M18" s="5"/>
      <c r="N18" s="5"/>
      <c r="O18" s="5"/>
      <c r="P18" s="5"/>
      <c r="Q18" s="5"/>
    </row>
    <row r="21" spans="1:17">
      <c r="E21" s="9"/>
    </row>
    <row r="22" spans="1:17">
      <c r="E22" s="9"/>
    </row>
    <row r="23" spans="1:17">
      <c r="E23" s="9"/>
    </row>
    <row r="24" spans="1:17">
      <c r="E24" s="9"/>
    </row>
    <row r="25" spans="1:17">
      <c r="E25" s="9"/>
    </row>
    <row r="26" spans="1:17">
      <c r="E26" s="9"/>
    </row>
    <row r="27" spans="1:17">
      <c r="E27" s="9"/>
    </row>
    <row r="28" spans="1:17">
      <c r="E28" s="9"/>
    </row>
    <row r="29" spans="1:17">
      <c r="E29" s="9"/>
    </row>
    <row r="30" spans="1:17">
      <c r="E30" s="9"/>
    </row>
    <row r="31" spans="1:17">
      <c r="E31" s="9"/>
    </row>
    <row r="32" spans="1:17">
      <c r="E32" s="9"/>
    </row>
    <row r="33" spans="5:5">
      <c r="E33" s="9"/>
    </row>
    <row r="34" spans="5:5">
      <c r="E34" s="9"/>
    </row>
    <row r="35" spans="5:5">
      <c r="E35" s="9"/>
    </row>
    <row r="36" spans="5:5">
      <c r="E36" s="9"/>
    </row>
    <row r="37" spans="5:5">
      <c r="E37" s="9"/>
    </row>
    <row r="38" spans="5:5">
      <c r="E38" s="9"/>
    </row>
    <row r="39" spans="5:5">
      <c r="E39" s="9"/>
    </row>
    <row r="40" spans="5:5">
      <c r="E40" s="9"/>
    </row>
    <row r="41" spans="5:5">
      <c r="E41" s="9"/>
    </row>
    <row r="42" spans="5:5">
      <c r="E42" s="9"/>
    </row>
    <row r="43" spans="5:5">
      <c r="E43" s="9"/>
    </row>
    <row r="44" spans="5:5">
      <c r="E44" s="9"/>
    </row>
    <row r="45" spans="5:5">
      <c r="E45" s="9"/>
    </row>
    <row r="46" spans="5:5">
      <c r="E46" s="9"/>
    </row>
    <row r="47" spans="5:5">
      <c r="E47" s="9"/>
    </row>
    <row r="48" spans="5:5">
      <c r="E48" s="9"/>
    </row>
    <row r="49" spans="5:5">
      <c r="E49" s="9"/>
    </row>
    <row r="50" spans="5:5">
      <c r="E50" s="9"/>
    </row>
    <row r="51" spans="5:5">
      <c r="E51" s="9"/>
    </row>
    <row r="52" spans="5:5">
      <c r="E52" s="9"/>
    </row>
    <row r="53" spans="5:5">
      <c r="E53" s="9"/>
    </row>
    <row r="54" spans="5:5">
      <c r="E54" s="9"/>
    </row>
    <row r="55" spans="5:5">
      <c r="E55" s="9"/>
    </row>
    <row r="56" spans="5:5">
      <c r="E56" s="9"/>
    </row>
    <row r="57" spans="5:5">
      <c r="E57" s="9"/>
    </row>
    <row r="58" spans="5:5">
      <c r="E58" s="9"/>
    </row>
    <row r="59" spans="5:5">
      <c r="E59" s="9"/>
    </row>
    <row r="60" spans="5:5">
      <c r="E60" s="9"/>
    </row>
    <row r="61" spans="5:5">
      <c r="E61" s="9"/>
    </row>
    <row r="62" spans="5:5">
      <c r="E62" s="9"/>
    </row>
    <row r="63" spans="5:5">
      <c r="E63" s="9"/>
    </row>
    <row r="64" spans="5:5">
      <c r="E64" s="9"/>
    </row>
    <row r="65" spans="5:5">
      <c r="E65" s="9"/>
    </row>
    <row r="66" spans="5:5">
      <c r="E66" s="9"/>
    </row>
    <row r="67" spans="5:5">
      <c r="E67" s="9"/>
    </row>
    <row r="68" spans="5:5">
      <c r="E68" s="9"/>
    </row>
    <row r="69" spans="5:5">
      <c r="E69" s="9"/>
    </row>
    <row r="70" spans="5:5">
      <c r="E70" s="9"/>
    </row>
    <row r="71" spans="5:5">
      <c r="E71" s="9"/>
    </row>
    <row r="72" spans="5:5">
      <c r="E72" s="9"/>
    </row>
    <row r="73" spans="5:5">
      <c r="E73" s="9"/>
    </row>
    <row r="74" spans="5:5">
      <c r="E74" s="9"/>
    </row>
    <row r="75" spans="5:5">
      <c r="E75" s="9"/>
    </row>
    <row r="76" spans="5:5">
      <c r="E76" s="9"/>
    </row>
    <row r="77" spans="5:5">
      <c r="E77" s="9"/>
    </row>
    <row r="78" spans="5:5">
      <c r="E78" s="9"/>
    </row>
    <row r="79" spans="5:5">
      <c r="E79" s="9"/>
    </row>
    <row r="80" spans="5:5">
      <c r="E80" s="9"/>
    </row>
    <row r="81" spans="5:5">
      <c r="E81" s="9"/>
    </row>
    <row r="82" spans="5:5">
      <c r="E82" s="9"/>
    </row>
    <row r="83" spans="5:5">
      <c r="E83" s="9"/>
    </row>
    <row r="84" spans="5:5">
      <c r="E84" s="9"/>
    </row>
    <row r="85" spans="5:5">
      <c r="E85" s="9"/>
    </row>
    <row r="86" spans="5:5">
      <c r="E86" s="9"/>
    </row>
    <row r="87" spans="5:5">
      <c r="E87" s="9"/>
    </row>
    <row r="88" spans="5:5">
      <c r="E88" s="9"/>
    </row>
    <row r="89" spans="5:5">
      <c r="E89" s="9"/>
    </row>
    <row r="90" spans="5:5">
      <c r="E90" s="9"/>
    </row>
    <row r="91" spans="5:5">
      <c r="E91" s="9"/>
    </row>
    <row r="92" spans="5:5">
      <c r="E92" s="9"/>
    </row>
    <row r="93" spans="5:5">
      <c r="E93" s="9"/>
    </row>
    <row r="94" spans="5:5">
      <c r="E94" s="9"/>
    </row>
    <row r="95" spans="5:5">
      <c r="E95" s="9"/>
    </row>
    <row r="96" spans="5:5">
      <c r="E96" s="9"/>
    </row>
    <row r="97" spans="5:5">
      <c r="E97" s="9"/>
    </row>
    <row r="98" spans="5:5">
      <c r="E98" s="9"/>
    </row>
    <row r="99" spans="5:5">
      <c r="E99" s="9"/>
    </row>
    <row r="100" spans="5:5">
      <c r="E100" s="9"/>
    </row>
    <row r="101" spans="5:5">
      <c r="E101" s="9"/>
    </row>
    <row r="102" spans="5:5">
      <c r="E102" s="9"/>
    </row>
    <row r="103" spans="5:5">
      <c r="E103" s="9"/>
    </row>
    <row r="104" spans="5:5">
      <c r="E104" s="9"/>
    </row>
    <row r="105" spans="5:5">
      <c r="E105" s="9"/>
    </row>
    <row r="106" spans="5:5">
      <c r="E106" s="9"/>
    </row>
    <row r="107" spans="5:5">
      <c r="E107" s="9"/>
    </row>
    <row r="108" spans="5:5">
      <c r="E108" s="9"/>
    </row>
    <row r="109" spans="5:5">
      <c r="E109" s="9"/>
    </row>
    <row r="110" spans="5:5">
      <c r="E110" s="9"/>
    </row>
    <row r="111" spans="5:5">
      <c r="E111" s="9"/>
    </row>
    <row r="112" spans="5:5">
      <c r="E112" s="9"/>
    </row>
    <row r="113" spans="5:5">
      <c r="E113" s="9"/>
    </row>
    <row r="114" spans="5:5">
      <c r="E114" s="9"/>
    </row>
    <row r="115" spans="5:5">
      <c r="E115" s="9"/>
    </row>
    <row r="116" spans="5:5">
      <c r="E116" s="9"/>
    </row>
    <row r="117" spans="5:5">
      <c r="E117" s="9"/>
    </row>
    <row r="118" spans="5:5">
      <c r="E118" s="9"/>
    </row>
    <row r="119" spans="5:5">
      <c r="E119" s="9"/>
    </row>
    <row r="120" spans="5:5">
      <c r="E120" s="9"/>
    </row>
    <row r="121" spans="5:5">
      <c r="E121" s="9"/>
    </row>
    <row r="122" spans="5:5">
      <c r="E122" s="9"/>
    </row>
    <row r="123" spans="5:5">
      <c r="E123" s="9"/>
    </row>
    <row r="124" spans="5:5">
      <c r="E124" s="9"/>
    </row>
    <row r="125" spans="5:5">
      <c r="E125" s="9"/>
    </row>
    <row r="126" spans="5:5">
      <c r="E126" s="9"/>
    </row>
    <row r="127" spans="5:5">
      <c r="E127" s="9"/>
    </row>
    <row r="128" spans="5:5">
      <c r="E128" s="9"/>
    </row>
    <row r="129" spans="5:5">
      <c r="E129" s="9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DDFD-5360-4BA6-A55B-9A0D42032806}">
  <dimension ref="A1:O146"/>
  <sheetViews>
    <sheetView zoomScale="88" workbookViewId="0">
      <selection activeCell="E17" sqref="E17"/>
    </sheetView>
  </sheetViews>
  <sheetFormatPr defaultRowHeight="18"/>
  <cols>
    <col min="1" max="1" width="30.19921875" bestFit="1" customWidth="1"/>
    <col min="2" max="2" width="20" style="14" bestFit="1" customWidth="1"/>
    <col min="3" max="3" width="21.09765625" style="14" bestFit="1" customWidth="1"/>
    <col min="4" max="5" width="20.69921875" style="14" bestFit="1" customWidth="1"/>
    <col min="6" max="6" width="26" style="14" customWidth="1"/>
    <col min="7" max="7" width="19.69921875" style="8" bestFit="1" customWidth="1"/>
    <col min="8" max="8" width="8.8984375" style="14"/>
  </cols>
  <sheetData>
    <row r="1" spans="1:1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12" t="s">
        <v>193</v>
      </c>
      <c r="G1" s="5" t="s">
        <v>410</v>
      </c>
      <c r="H1" s="2" t="s">
        <v>409</v>
      </c>
      <c r="I1" s="1"/>
      <c r="J1" s="1"/>
      <c r="K1" s="1"/>
      <c r="L1" s="1"/>
      <c r="M1" s="1"/>
      <c r="N1" s="1"/>
    </row>
    <row r="2" spans="1:15">
      <c r="A2" s="1"/>
      <c r="B2" s="5" t="s">
        <v>684</v>
      </c>
      <c r="C2" s="5" t="s">
        <v>685</v>
      </c>
      <c r="D2" s="5" t="s">
        <v>686</v>
      </c>
      <c r="E2" s="5" t="s">
        <v>690</v>
      </c>
      <c r="F2" s="5" t="s">
        <v>683</v>
      </c>
      <c r="G2" s="5"/>
      <c r="H2" s="2"/>
      <c r="I2" s="1"/>
      <c r="J2" s="1"/>
      <c r="K2" s="1"/>
      <c r="L2" s="1"/>
      <c r="M2" s="1"/>
      <c r="N2" s="1"/>
    </row>
    <row r="3" spans="1:15">
      <c r="A3" s="1"/>
      <c r="B3" s="5"/>
      <c r="C3" s="5"/>
      <c r="D3" s="5"/>
      <c r="E3" s="5"/>
      <c r="F3" s="5"/>
      <c r="G3" s="5"/>
      <c r="H3" s="2"/>
      <c r="I3" s="1"/>
      <c r="J3" s="1"/>
      <c r="K3" s="1"/>
      <c r="L3" s="1"/>
      <c r="M3" s="1"/>
      <c r="N3" s="1"/>
    </row>
    <row r="4" spans="1:15">
      <c r="A4" s="1" t="s">
        <v>3</v>
      </c>
      <c r="B4" s="5"/>
      <c r="C4" s="5"/>
      <c r="D4" s="5"/>
      <c r="E4" s="5"/>
      <c r="F4" s="5"/>
      <c r="G4" s="5"/>
      <c r="H4" s="2"/>
      <c r="I4" s="1"/>
      <c r="J4" s="1"/>
      <c r="K4" s="1"/>
      <c r="L4" s="1"/>
      <c r="M4" s="1"/>
      <c r="N4" s="1"/>
    </row>
    <row r="5" spans="1:15">
      <c r="A5" s="1" t="s">
        <v>406</v>
      </c>
      <c r="B5" s="5"/>
      <c r="C5" s="5"/>
      <c r="D5" s="5"/>
      <c r="E5" s="5"/>
      <c r="F5" s="5"/>
      <c r="G5" s="5"/>
      <c r="H5" s="2"/>
      <c r="I5" s="1"/>
      <c r="J5" s="1"/>
      <c r="K5" s="2"/>
      <c r="L5" s="2"/>
      <c r="M5" s="2"/>
      <c r="N5" s="2"/>
      <c r="O5" s="12"/>
    </row>
    <row r="6" spans="1:15">
      <c r="A6" s="1" t="s">
        <v>402</v>
      </c>
      <c r="B6" s="5" t="s">
        <v>684</v>
      </c>
      <c r="C6" s="5" t="s">
        <v>685</v>
      </c>
      <c r="D6" s="5" t="s">
        <v>686</v>
      </c>
      <c r="E6" s="5" t="s">
        <v>687</v>
      </c>
      <c r="F6" s="5" t="s">
        <v>688</v>
      </c>
      <c r="G6" s="5" t="s">
        <v>689</v>
      </c>
      <c r="H6" s="2" t="s">
        <v>388</v>
      </c>
      <c r="I6" s="1"/>
      <c r="J6" s="1"/>
      <c r="K6" s="5"/>
      <c r="L6" s="5"/>
      <c r="M6" s="5"/>
      <c r="N6" s="5"/>
      <c r="O6" s="5"/>
    </row>
    <row r="7" spans="1:15">
      <c r="A7" s="1"/>
      <c r="B7" s="5"/>
      <c r="C7" s="5"/>
      <c r="D7" s="5"/>
      <c r="E7" s="5"/>
      <c r="F7" s="5"/>
      <c r="G7" s="5"/>
      <c r="H7" s="2"/>
      <c r="I7" s="1"/>
      <c r="J7" s="1"/>
      <c r="K7" s="5"/>
      <c r="L7" s="5"/>
      <c r="M7" s="5"/>
      <c r="N7" s="5"/>
      <c r="O7" s="5"/>
    </row>
    <row r="8" spans="1:15">
      <c r="A8" s="1" t="s">
        <v>403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14</v>
      </c>
      <c r="G8" s="5" t="s">
        <v>322</v>
      </c>
      <c r="H8" s="2" t="s">
        <v>389</v>
      </c>
      <c r="I8" s="1"/>
      <c r="J8" s="1"/>
      <c r="K8" s="5"/>
      <c r="L8" s="5"/>
      <c r="M8" s="5"/>
      <c r="N8" s="5"/>
      <c r="O8" s="5"/>
    </row>
    <row r="9" spans="1:15">
      <c r="A9" s="1"/>
      <c r="B9" s="5"/>
      <c r="C9" s="5"/>
      <c r="D9" s="5"/>
      <c r="E9" s="5"/>
      <c r="F9" s="5"/>
      <c r="G9" s="5"/>
      <c r="H9" s="2"/>
      <c r="I9" s="1"/>
      <c r="J9" s="1"/>
      <c r="K9" s="5"/>
      <c r="L9" s="5"/>
      <c r="M9" s="5"/>
      <c r="N9" s="5"/>
      <c r="O9" s="5"/>
    </row>
    <row r="10" spans="1:15">
      <c r="A10" s="1" t="s">
        <v>404</v>
      </c>
      <c r="B10" s="5" t="s">
        <v>196</v>
      </c>
      <c r="C10" s="5"/>
      <c r="D10" s="5"/>
      <c r="E10" s="5"/>
      <c r="F10" s="5"/>
      <c r="G10" s="5"/>
      <c r="H10" s="2" t="s">
        <v>391</v>
      </c>
      <c r="I10" s="1"/>
      <c r="J10" s="1"/>
      <c r="K10" s="5"/>
      <c r="L10" s="5"/>
      <c r="M10" s="5"/>
      <c r="N10" s="5"/>
      <c r="O10" s="5"/>
    </row>
    <row r="11" spans="1:15">
      <c r="A11" s="1"/>
      <c r="B11" s="5"/>
      <c r="C11" s="5"/>
      <c r="D11" s="5"/>
      <c r="E11" s="5"/>
      <c r="F11" s="5"/>
      <c r="G11" s="5"/>
      <c r="H11" s="2"/>
      <c r="I11" s="1"/>
      <c r="J11" s="1"/>
      <c r="K11" s="5"/>
      <c r="L11" s="5"/>
      <c r="M11" s="5"/>
      <c r="N11" s="5"/>
      <c r="O11" s="5"/>
    </row>
    <row r="12" spans="1:15">
      <c r="A12" s="1" t="s">
        <v>405</v>
      </c>
      <c r="B12" s="5" t="s">
        <v>196</v>
      </c>
      <c r="C12" s="5"/>
      <c r="D12" s="5"/>
      <c r="E12" s="5"/>
      <c r="F12" s="5"/>
      <c r="G12" s="5"/>
      <c r="H12" s="2" t="s">
        <v>391</v>
      </c>
      <c r="I12" s="1"/>
      <c r="J12" s="1"/>
      <c r="K12" s="5"/>
      <c r="L12" s="5"/>
      <c r="M12" s="5"/>
      <c r="N12" s="5"/>
      <c r="O12" s="5"/>
    </row>
    <row r="13" spans="1:15">
      <c r="A13" s="1"/>
      <c r="B13" s="5"/>
      <c r="C13" s="5"/>
      <c r="D13" s="5"/>
      <c r="E13" s="5"/>
      <c r="F13" s="5"/>
      <c r="G13" s="5"/>
      <c r="H13" s="2"/>
      <c r="I13" s="1"/>
      <c r="J13" s="1"/>
      <c r="K13" s="5"/>
      <c r="L13" s="5"/>
      <c r="M13" s="5"/>
      <c r="N13" s="5"/>
      <c r="O13" s="5"/>
    </row>
    <row r="14" spans="1:15">
      <c r="A14" s="1" t="s">
        <v>407</v>
      </c>
      <c r="B14" s="5" t="s">
        <v>278</v>
      </c>
      <c r="C14" s="5" t="s">
        <v>279</v>
      </c>
      <c r="D14" s="5" t="s">
        <v>280</v>
      </c>
      <c r="E14" s="5" t="s">
        <v>281</v>
      </c>
      <c r="F14" s="5" t="s">
        <v>277</v>
      </c>
      <c r="G14" s="5" t="s">
        <v>323</v>
      </c>
      <c r="H14" s="2" t="s">
        <v>389</v>
      </c>
      <c r="I14" s="1"/>
      <c r="J14" s="1"/>
      <c r="K14" s="5"/>
      <c r="L14" s="5"/>
      <c r="M14" s="5"/>
      <c r="N14" s="5"/>
      <c r="O14" s="5"/>
    </row>
    <row r="15" spans="1:15">
      <c r="A15" s="1"/>
      <c r="B15" s="5"/>
      <c r="C15" s="5"/>
      <c r="D15" s="5"/>
      <c r="E15" s="5"/>
      <c r="F15" s="5"/>
      <c r="G15" s="5"/>
      <c r="H15" s="2"/>
      <c r="I15" s="1"/>
      <c r="J15" s="1"/>
      <c r="K15" s="16"/>
      <c r="L15" s="16"/>
      <c r="M15" s="16"/>
      <c r="N15" s="16"/>
      <c r="O15" s="16"/>
    </row>
    <row r="16" spans="1:15">
      <c r="A16" s="1" t="s">
        <v>408</v>
      </c>
      <c r="B16" s="5" t="s">
        <v>10</v>
      </c>
      <c r="C16" s="5" t="s">
        <v>11</v>
      </c>
      <c r="D16" s="5" t="s">
        <v>12</v>
      </c>
      <c r="E16" s="5" t="s">
        <v>13</v>
      </c>
      <c r="F16" s="5" t="s">
        <v>174</v>
      </c>
      <c r="G16" s="5" t="s">
        <v>324</v>
      </c>
      <c r="H16" s="2" t="s">
        <v>389</v>
      </c>
      <c r="I16" s="1"/>
      <c r="J16" s="1"/>
      <c r="K16" s="1"/>
      <c r="L16" s="1"/>
      <c r="M16" s="1"/>
      <c r="N16" s="1"/>
    </row>
    <row r="17" spans="1:14">
      <c r="A17" s="1"/>
      <c r="B17" s="5"/>
      <c r="C17" s="5"/>
      <c r="D17" s="5"/>
      <c r="E17" s="5"/>
      <c r="F17" s="5"/>
      <c r="G17" s="5"/>
      <c r="H17" s="2"/>
      <c r="I17" s="1"/>
      <c r="J17" s="1"/>
      <c r="K17" s="1"/>
      <c r="L17" s="1"/>
      <c r="M17" s="1"/>
      <c r="N17" s="1"/>
    </row>
    <row r="18" spans="1:14">
      <c r="A18" s="1" t="s">
        <v>645</v>
      </c>
      <c r="B18" s="5" t="s">
        <v>786</v>
      </c>
      <c r="C18" s="5" t="s">
        <v>787</v>
      </c>
      <c r="D18" s="5" t="s">
        <v>788</v>
      </c>
      <c r="E18" s="5" t="s">
        <v>789</v>
      </c>
      <c r="F18" s="5" t="s">
        <v>785</v>
      </c>
      <c r="G18" s="5" t="s">
        <v>790</v>
      </c>
      <c r="H18" s="2" t="s">
        <v>649</v>
      </c>
      <c r="I18" s="1"/>
      <c r="J18" s="1"/>
      <c r="K18" s="1"/>
      <c r="L18" s="1"/>
      <c r="M18" s="1"/>
      <c r="N18" s="1"/>
    </row>
    <row r="19" spans="1:14">
      <c r="B19" s="5"/>
      <c r="C19" s="5"/>
      <c r="D19" s="5"/>
      <c r="E19" s="5"/>
      <c r="F19" s="5"/>
      <c r="G19" s="5"/>
      <c r="H19" s="2"/>
      <c r="I19" s="1"/>
      <c r="J19" s="1"/>
      <c r="K19" s="1"/>
      <c r="L19" s="1"/>
      <c r="M19" s="1"/>
      <c r="N19" s="1"/>
    </row>
    <row r="20" spans="1:14">
      <c r="B20" s="5"/>
      <c r="C20" s="5"/>
      <c r="D20" s="5"/>
      <c r="E20" s="5"/>
      <c r="F20" s="5"/>
      <c r="G20" s="5"/>
      <c r="H20" s="2"/>
      <c r="I20" s="1"/>
      <c r="J20" s="1"/>
      <c r="K20" s="1"/>
      <c r="L20" s="1"/>
      <c r="M20" s="1"/>
      <c r="N20" s="1"/>
    </row>
    <row r="21" spans="1:14">
      <c r="A21" s="1"/>
      <c r="B21" s="5"/>
      <c r="C21" s="5"/>
      <c r="D21" s="5"/>
      <c r="E21" s="9"/>
      <c r="F21" s="5"/>
      <c r="G21" s="5"/>
      <c r="H21" s="2"/>
      <c r="I21" s="1"/>
      <c r="J21" s="1"/>
      <c r="K21" s="1"/>
      <c r="L21" s="1"/>
      <c r="M21" s="1"/>
      <c r="N21" s="1"/>
    </row>
    <row r="22" spans="1:14">
      <c r="A22" s="1"/>
      <c r="B22" s="5"/>
      <c r="C22" s="5"/>
      <c r="D22" s="5"/>
      <c r="E22" s="9"/>
      <c r="F22" s="5"/>
      <c r="G22" s="5"/>
      <c r="H22" s="2"/>
      <c r="I22" s="1"/>
      <c r="J22" s="1"/>
      <c r="K22" s="1"/>
      <c r="L22" s="1"/>
      <c r="M22" s="1"/>
      <c r="N22" s="1"/>
    </row>
    <row r="23" spans="1:14">
      <c r="A23" s="1"/>
      <c r="B23" s="5"/>
      <c r="C23" s="5"/>
      <c r="D23" s="5"/>
      <c r="E23" s="9"/>
      <c r="F23" s="5"/>
      <c r="G23" s="5"/>
      <c r="H23" s="2"/>
      <c r="I23" s="1"/>
      <c r="J23" s="1"/>
      <c r="K23" s="1"/>
      <c r="L23" s="1"/>
      <c r="M23" s="1"/>
      <c r="N23" s="1"/>
    </row>
    <row r="24" spans="1:14">
      <c r="A24" s="1"/>
      <c r="B24" s="5"/>
      <c r="C24" s="5"/>
      <c r="D24" s="5"/>
      <c r="E24" s="9"/>
      <c r="F24" s="5"/>
      <c r="G24" s="5"/>
      <c r="H24" s="2"/>
      <c r="I24" s="1"/>
      <c r="J24" s="1"/>
      <c r="K24" s="1"/>
      <c r="L24" s="1"/>
      <c r="M24" s="1"/>
      <c r="N24" s="1"/>
    </row>
    <row r="25" spans="1:14">
      <c r="A25" s="1"/>
      <c r="B25" s="5"/>
      <c r="C25" s="5"/>
      <c r="D25" s="5"/>
      <c r="E25" s="9"/>
      <c r="F25" s="5"/>
      <c r="G25" s="5"/>
      <c r="H25" s="2"/>
      <c r="I25" s="1"/>
      <c r="J25" s="1"/>
      <c r="K25" s="1"/>
      <c r="L25" s="1"/>
      <c r="M25" s="1"/>
      <c r="N25" s="1"/>
    </row>
    <row r="26" spans="1:14">
      <c r="A26" s="1"/>
      <c r="B26" s="5"/>
      <c r="C26" s="5"/>
      <c r="D26" s="5"/>
      <c r="E26" s="9"/>
      <c r="F26" s="5"/>
      <c r="G26" s="5"/>
      <c r="H26" s="2"/>
      <c r="I26" s="1"/>
      <c r="J26" s="1"/>
      <c r="K26" s="1"/>
      <c r="L26" s="1"/>
      <c r="M26" s="1"/>
      <c r="N26" s="1"/>
    </row>
    <row r="27" spans="1:14">
      <c r="A27" s="1"/>
      <c r="B27" s="5"/>
      <c r="C27" s="5"/>
      <c r="D27" s="5"/>
      <c r="E27" s="9"/>
      <c r="F27" s="5"/>
      <c r="G27" s="5"/>
      <c r="H27" s="2"/>
      <c r="I27" s="1"/>
      <c r="J27" s="1"/>
      <c r="K27" s="1"/>
      <c r="L27" s="1"/>
      <c r="M27" s="1"/>
      <c r="N27" s="1"/>
    </row>
    <row r="28" spans="1:14">
      <c r="A28" s="1"/>
      <c r="B28" s="5"/>
      <c r="C28" s="5"/>
      <c r="D28" s="5"/>
      <c r="E28" s="9"/>
      <c r="F28" s="5"/>
      <c r="G28" s="5"/>
      <c r="H28" s="2"/>
      <c r="I28" s="1"/>
      <c r="J28" s="1"/>
      <c r="K28" s="1"/>
      <c r="L28" s="1"/>
      <c r="M28" s="1"/>
      <c r="N28" s="1"/>
    </row>
    <row r="29" spans="1:14">
      <c r="A29" s="1"/>
      <c r="B29" s="5"/>
      <c r="C29" s="5"/>
      <c r="D29" s="5"/>
      <c r="E29" s="9"/>
      <c r="F29" s="5"/>
      <c r="G29" s="5"/>
      <c r="H29" s="2"/>
      <c r="I29" s="1"/>
      <c r="J29" s="1"/>
      <c r="K29" s="1"/>
      <c r="L29" s="1"/>
      <c r="M29" s="1"/>
      <c r="N29" s="1"/>
    </row>
    <row r="30" spans="1:14">
      <c r="A30" s="1"/>
      <c r="B30" s="5"/>
      <c r="C30" s="5"/>
      <c r="D30" s="5"/>
      <c r="E30" s="9"/>
      <c r="F30" s="16"/>
      <c r="G30" s="5"/>
      <c r="H30" s="2"/>
      <c r="I30" s="1"/>
      <c r="J30" s="1"/>
      <c r="K30" s="1"/>
      <c r="L30" s="1"/>
      <c r="M30" s="1"/>
      <c r="N30" s="1"/>
    </row>
    <row r="31" spans="1:14">
      <c r="A31" s="1"/>
      <c r="B31" s="5"/>
      <c r="C31" s="5"/>
      <c r="D31" s="5"/>
      <c r="E31" s="9"/>
      <c r="F31" s="5"/>
      <c r="G31" s="5"/>
      <c r="H31" s="2"/>
      <c r="I31" s="1"/>
      <c r="J31" s="1"/>
      <c r="K31" s="1"/>
      <c r="L31" s="1"/>
      <c r="M31" s="1"/>
      <c r="N31" s="1"/>
    </row>
    <row r="32" spans="1:14">
      <c r="A32" s="1"/>
      <c r="B32" s="5"/>
      <c r="C32" s="5"/>
      <c r="D32" s="5"/>
      <c r="E32" s="9"/>
      <c r="F32" s="5"/>
      <c r="G32" s="5"/>
      <c r="H32" s="2"/>
      <c r="I32" s="1"/>
      <c r="J32" s="1"/>
      <c r="K32" s="1"/>
      <c r="L32" s="1"/>
      <c r="M32" s="1"/>
      <c r="N32" s="1"/>
    </row>
    <row r="33" spans="1:14">
      <c r="A33" s="1"/>
      <c r="B33" s="5"/>
      <c r="C33" s="5"/>
      <c r="D33" s="5"/>
      <c r="E33" s="9"/>
      <c r="F33" s="5"/>
      <c r="G33" s="5"/>
      <c r="H33" s="2"/>
      <c r="I33" s="1"/>
      <c r="J33" s="1"/>
      <c r="K33" s="1"/>
      <c r="L33" s="1"/>
      <c r="M33" s="1"/>
      <c r="N33" s="1"/>
    </row>
    <row r="34" spans="1:14">
      <c r="A34" s="1"/>
      <c r="B34" s="5"/>
      <c r="C34" s="5"/>
      <c r="D34" s="5"/>
      <c r="E34" s="9"/>
      <c r="F34" s="5"/>
      <c r="G34" s="5"/>
      <c r="H34" s="2"/>
      <c r="I34" s="1"/>
      <c r="J34" s="1"/>
      <c r="K34" s="1"/>
      <c r="L34" s="1"/>
      <c r="M34" s="1"/>
      <c r="N34" s="1"/>
    </row>
    <row r="35" spans="1:14">
      <c r="A35" s="1"/>
      <c r="B35" s="5"/>
      <c r="C35" s="5"/>
      <c r="D35" s="5"/>
      <c r="E35" s="9"/>
      <c r="F35" s="5"/>
      <c r="G35" s="5"/>
      <c r="H35" s="2"/>
      <c r="I35" s="1"/>
      <c r="J35" s="1"/>
      <c r="K35" s="1"/>
      <c r="L35" s="1"/>
      <c r="M35" s="1"/>
      <c r="N35" s="1"/>
    </row>
    <row r="36" spans="1:14">
      <c r="A36" s="1"/>
      <c r="B36" s="5"/>
      <c r="C36" s="5"/>
      <c r="D36" s="5"/>
      <c r="E36" s="9"/>
      <c r="F36" s="5"/>
      <c r="G36" s="5"/>
      <c r="H36" s="2"/>
      <c r="I36" s="1"/>
      <c r="J36" s="1"/>
      <c r="K36" s="1"/>
      <c r="L36" s="1"/>
      <c r="M36" s="1"/>
      <c r="N36" s="1"/>
    </row>
    <row r="37" spans="1:14">
      <c r="A37" s="1"/>
      <c r="B37" s="5"/>
      <c r="C37" s="5"/>
      <c r="D37" s="5"/>
      <c r="E37" s="9"/>
      <c r="F37" s="5"/>
      <c r="G37" s="5"/>
      <c r="H37" s="2"/>
      <c r="I37" s="1"/>
      <c r="J37" s="1"/>
      <c r="K37" s="1"/>
      <c r="L37" s="1"/>
      <c r="M37" s="1"/>
      <c r="N37" s="1"/>
    </row>
    <row r="38" spans="1:14">
      <c r="A38" s="1"/>
      <c r="B38" s="5"/>
      <c r="C38" s="5"/>
      <c r="D38" s="5"/>
      <c r="E38" s="9"/>
      <c r="F38" s="5"/>
      <c r="G38" s="5"/>
      <c r="H38" s="2"/>
      <c r="I38" s="1"/>
      <c r="J38" s="1"/>
      <c r="K38" s="1"/>
      <c r="L38" s="1"/>
      <c r="M38" s="1"/>
      <c r="N38" s="1"/>
    </row>
    <row r="39" spans="1:14">
      <c r="A39" s="1"/>
      <c r="B39" s="5"/>
      <c r="C39" s="5"/>
      <c r="D39" s="5"/>
      <c r="E39" s="9"/>
      <c r="F39" s="5"/>
      <c r="G39" s="5"/>
      <c r="H39" s="2"/>
      <c r="I39" s="1"/>
      <c r="J39" s="1"/>
      <c r="K39" s="1"/>
      <c r="L39" s="1"/>
      <c r="M39" s="1"/>
      <c r="N39" s="1"/>
    </row>
    <row r="40" spans="1:14">
      <c r="A40" s="1"/>
      <c r="B40" s="5"/>
      <c r="C40" s="5"/>
      <c r="D40" s="5"/>
      <c r="E40" s="9"/>
      <c r="F40" s="5"/>
      <c r="G40" s="5"/>
      <c r="H40" s="2"/>
      <c r="I40" s="1"/>
      <c r="J40" s="1"/>
      <c r="K40" s="1"/>
      <c r="L40" s="1"/>
      <c r="M40" s="1"/>
      <c r="N40" s="1"/>
    </row>
    <row r="41" spans="1:14">
      <c r="A41" s="1"/>
      <c r="B41" s="5"/>
      <c r="C41" s="5"/>
      <c r="D41" s="5"/>
      <c r="E41" s="9"/>
      <c r="F41" s="5"/>
      <c r="G41" s="5"/>
      <c r="H41" s="2"/>
      <c r="I41" s="1"/>
      <c r="J41" s="1"/>
      <c r="K41" s="1"/>
      <c r="L41" s="1"/>
      <c r="M41" s="1"/>
      <c r="N41" s="1"/>
    </row>
    <row r="42" spans="1:14">
      <c r="A42" s="1"/>
      <c r="B42" s="5"/>
      <c r="C42" s="5"/>
      <c r="D42" s="5"/>
      <c r="E42" s="9"/>
      <c r="F42" s="5"/>
      <c r="G42" s="5"/>
      <c r="H42" s="2"/>
      <c r="I42" s="1"/>
      <c r="J42" s="1"/>
      <c r="K42" s="1"/>
      <c r="L42" s="1"/>
      <c r="M42" s="1"/>
      <c r="N42" s="1"/>
    </row>
    <row r="43" spans="1:14">
      <c r="A43" s="1"/>
      <c r="B43" s="5"/>
      <c r="C43" s="5"/>
      <c r="D43" s="5"/>
      <c r="E43" s="9"/>
    </row>
    <row r="44" spans="1:14">
      <c r="A44" s="1"/>
      <c r="B44" s="5"/>
      <c r="C44" s="5"/>
      <c r="D44" s="5"/>
      <c r="E44" s="9"/>
    </row>
    <row r="45" spans="1:14">
      <c r="A45" s="1"/>
      <c r="B45" s="5"/>
      <c r="C45" s="5"/>
      <c r="D45" s="5"/>
      <c r="E45" s="9"/>
    </row>
    <row r="46" spans="1:14">
      <c r="A46" s="1"/>
      <c r="B46" s="5"/>
      <c r="C46" s="5"/>
      <c r="D46" s="5"/>
      <c r="E46" s="9"/>
    </row>
    <row r="47" spans="1:14">
      <c r="A47" s="1"/>
      <c r="B47" s="5"/>
      <c r="C47" s="5"/>
      <c r="D47" s="5"/>
      <c r="E47" s="9"/>
    </row>
    <row r="48" spans="1:14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  <row r="145" spans="1:5">
      <c r="A145" s="1"/>
      <c r="B145" s="5"/>
      <c r="C145" s="5"/>
      <c r="D145" s="5"/>
      <c r="E145" s="9"/>
    </row>
    <row r="146" spans="1:5">
      <c r="A146" s="1"/>
      <c r="B146" s="5" t="s">
        <v>548</v>
      </c>
      <c r="C146" s="5" t="s">
        <v>549</v>
      </c>
      <c r="D146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892B-0CD2-42A0-A0DA-170D5235FD8F}">
  <dimension ref="A1:L145"/>
  <sheetViews>
    <sheetView workbookViewId="0">
      <selection activeCell="E17" sqref="E17"/>
    </sheetView>
  </sheetViews>
  <sheetFormatPr defaultColWidth="8.8984375" defaultRowHeight="13.8"/>
  <cols>
    <col min="1" max="1" width="30.19921875" style="1" bestFit="1" customWidth="1"/>
    <col min="2" max="2" width="17.796875" style="1" bestFit="1" customWidth="1"/>
    <col min="3" max="3" width="18.3984375" style="1" bestFit="1" customWidth="1"/>
    <col min="4" max="4" width="19.69921875" style="1" bestFit="1" customWidth="1"/>
    <col min="5" max="5" width="24" style="1" bestFit="1" customWidth="1"/>
    <col min="6" max="6" width="20.69921875" style="5" bestFit="1" customWidth="1"/>
    <col min="7" max="7" width="13.09765625" style="2" bestFit="1" customWidth="1"/>
    <col min="8" max="8" width="21.3984375" style="1" customWidth="1"/>
    <col min="9" max="9" width="11.8984375" style="1" customWidth="1"/>
    <col min="10" max="16384" width="8.8984375" style="1"/>
  </cols>
  <sheetData>
    <row r="1" spans="1:12">
      <c r="A1" s="1" t="s">
        <v>0</v>
      </c>
      <c r="B1" s="2" t="s">
        <v>4</v>
      </c>
      <c r="C1" s="2" t="s">
        <v>5</v>
      </c>
      <c r="D1" s="2" t="s">
        <v>6</v>
      </c>
      <c r="E1" s="12" t="s">
        <v>193</v>
      </c>
      <c r="F1" s="5" t="s">
        <v>410</v>
      </c>
      <c r="G1" s="2" t="s">
        <v>409</v>
      </c>
    </row>
    <row r="2" spans="1:12">
      <c r="B2" s="5" t="s">
        <v>568</v>
      </c>
      <c r="C2" s="5" t="s">
        <v>569</v>
      </c>
      <c r="D2" s="5" t="s">
        <v>570</v>
      </c>
      <c r="E2" s="5" t="s">
        <v>770</v>
      </c>
    </row>
    <row r="3" spans="1:12">
      <c r="B3" s="5"/>
      <c r="C3" s="5"/>
      <c r="D3" s="5"/>
      <c r="E3" s="5"/>
    </row>
    <row r="4" spans="1:12">
      <c r="A4" s="1" t="s">
        <v>3</v>
      </c>
      <c r="B4" s="5"/>
      <c r="C4" s="5"/>
      <c r="D4" s="5"/>
      <c r="E4" s="5"/>
    </row>
    <row r="5" spans="1:12">
      <c r="A5" s="1" t="s">
        <v>406</v>
      </c>
      <c r="B5" s="5"/>
      <c r="C5" s="5"/>
      <c r="D5" s="5"/>
      <c r="E5" s="5"/>
    </row>
    <row r="6" spans="1:12">
      <c r="A6" s="1" t="s">
        <v>402</v>
      </c>
      <c r="B6" s="5" t="s">
        <v>568</v>
      </c>
      <c r="C6" s="5" t="s">
        <v>569</v>
      </c>
      <c r="D6" s="5" t="s">
        <v>570</v>
      </c>
      <c r="E6" s="5" t="s">
        <v>770</v>
      </c>
      <c r="F6" s="5" t="s">
        <v>644</v>
      </c>
      <c r="G6" s="2" t="s">
        <v>388</v>
      </c>
      <c r="I6" s="2"/>
      <c r="J6" s="2"/>
      <c r="K6" s="2"/>
      <c r="L6" s="12"/>
    </row>
    <row r="7" spans="1:12">
      <c r="B7" s="5"/>
      <c r="C7" s="5"/>
      <c r="D7" s="5"/>
      <c r="E7" s="5"/>
      <c r="I7" s="5"/>
      <c r="J7" s="5"/>
      <c r="K7" s="5"/>
      <c r="L7" s="5"/>
    </row>
    <row r="8" spans="1:12">
      <c r="A8" s="1" t="s">
        <v>403</v>
      </c>
      <c r="B8" s="5" t="s">
        <v>769</v>
      </c>
      <c r="C8" s="5" t="s">
        <v>571</v>
      </c>
      <c r="D8" s="5" t="s">
        <v>572</v>
      </c>
      <c r="E8" s="5" t="s">
        <v>567</v>
      </c>
      <c r="F8" s="5" t="s">
        <v>771</v>
      </c>
      <c r="G8" s="2" t="s">
        <v>392</v>
      </c>
      <c r="I8" s="5"/>
      <c r="J8" s="5"/>
      <c r="K8" s="5"/>
      <c r="L8" s="5"/>
    </row>
    <row r="9" spans="1:12">
      <c r="B9" s="5"/>
      <c r="C9" s="5"/>
      <c r="D9" s="5"/>
      <c r="E9" s="5"/>
      <c r="I9" s="5"/>
      <c r="J9" s="5"/>
      <c r="K9" s="5"/>
      <c r="L9" s="5"/>
    </row>
    <row r="10" spans="1:12">
      <c r="A10" s="1" t="s">
        <v>404</v>
      </c>
      <c r="B10" s="5" t="s">
        <v>561</v>
      </c>
      <c r="C10" s="5" t="s">
        <v>562</v>
      </c>
      <c r="D10" s="5" t="s">
        <v>563</v>
      </c>
      <c r="E10" s="5" t="s">
        <v>560</v>
      </c>
      <c r="F10" s="5" t="s">
        <v>772</v>
      </c>
      <c r="G10" s="2" t="s">
        <v>389</v>
      </c>
      <c r="I10" s="5"/>
      <c r="J10" s="5"/>
      <c r="K10" s="5"/>
      <c r="L10" s="5"/>
    </row>
    <row r="11" spans="1:12">
      <c r="B11" s="5"/>
      <c r="C11" s="5"/>
      <c r="D11" s="5"/>
      <c r="E11" s="5"/>
      <c r="I11" s="5"/>
      <c r="J11" s="5"/>
      <c r="K11" s="5"/>
      <c r="L11" s="5"/>
    </row>
    <row r="12" spans="1:12">
      <c r="A12" s="1" t="s">
        <v>405</v>
      </c>
      <c r="B12" s="5" t="s">
        <v>196</v>
      </c>
      <c r="C12" s="5"/>
      <c r="D12" s="5"/>
      <c r="E12" s="5"/>
      <c r="G12" s="2" t="s">
        <v>391</v>
      </c>
      <c r="I12" s="5"/>
      <c r="J12" s="5"/>
      <c r="K12" s="5"/>
      <c r="L12" s="5"/>
    </row>
    <row r="13" spans="1:12">
      <c r="B13" s="5"/>
      <c r="C13" s="5"/>
      <c r="D13" s="5"/>
      <c r="E13" s="5"/>
      <c r="I13" s="5"/>
      <c r="J13" s="5"/>
      <c r="K13" s="5"/>
      <c r="L13" s="5"/>
    </row>
    <row r="14" spans="1:12">
      <c r="A14" s="1" t="s">
        <v>407</v>
      </c>
      <c r="B14" s="5" t="s">
        <v>564</v>
      </c>
      <c r="C14" s="5" t="s">
        <v>565</v>
      </c>
      <c r="D14" s="5" t="s">
        <v>566</v>
      </c>
      <c r="E14" s="5" t="s">
        <v>774</v>
      </c>
      <c r="F14" s="5" t="s">
        <v>773</v>
      </c>
      <c r="G14" s="2" t="s">
        <v>389</v>
      </c>
      <c r="I14" s="5"/>
      <c r="J14" s="5"/>
      <c r="K14" s="5"/>
      <c r="L14" s="5"/>
    </row>
    <row r="15" spans="1:12">
      <c r="B15" s="5"/>
      <c r="C15" s="5"/>
      <c r="D15" s="5"/>
      <c r="E15" s="5"/>
      <c r="I15" s="5"/>
      <c r="J15" s="5"/>
      <c r="K15" s="5"/>
      <c r="L15" s="5"/>
    </row>
    <row r="16" spans="1:12">
      <c r="A16" s="1" t="s">
        <v>408</v>
      </c>
      <c r="B16" s="5" t="s">
        <v>556</v>
      </c>
      <c r="C16" s="5" t="s">
        <v>557</v>
      </c>
      <c r="D16" s="5" t="s">
        <v>558</v>
      </c>
      <c r="E16" s="5" t="s">
        <v>555</v>
      </c>
      <c r="F16" s="5" t="s">
        <v>775</v>
      </c>
      <c r="G16" s="2" t="s">
        <v>389</v>
      </c>
      <c r="I16" s="16"/>
      <c r="J16" s="16"/>
      <c r="K16" s="16"/>
      <c r="L16" s="16"/>
    </row>
    <row r="17" spans="1:8">
      <c r="B17" s="5"/>
      <c r="C17" s="5"/>
      <c r="D17" s="5"/>
      <c r="E17" s="5"/>
    </row>
    <row r="18" spans="1:8">
      <c r="A18" s="1" t="s">
        <v>645</v>
      </c>
      <c r="B18" s="5" t="s">
        <v>792</v>
      </c>
      <c r="C18" s="5" t="s">
        <v>793</v>
      </c>
      <c r="D18" s="5" t="s">
        <v>794</v>
      </c>
      <c r="E18" s="5" t="s">
        <v>791</v>
      </c>
      <c r="F18" s="5" t="s">
        <v>795</v>
      </c>
      <c r="G18" s="2" t="s">
        <v>649</v>
      </c>
      <c r="H18" s="2"/>
    </row>
    <row r="19" spans="1:8">
      <c r="B19" s="5"/>
      <c r="C19" s="5"/>
      <c r="D19" s="5"/>
      <c r="E19" s="5"/>
      <c r="H19" s="2"/>
    </row>
    <row r="20" spans="1:8">
      <c r="B20" s="5"/>
      <c r="C20" s="5"/>
      <c r="D20" s="5"/>
      <c r="E20" s="9"/>
      <c r="H20" s="2"/>
    </row>
    <row r="21" spans="1:8">
      <c r="B21" s="5"/>
      <c r="C21" s="5"/>
      <c r="D21" s="5"/>
      <c r="E21" s="9"/>
      <c r="H21" s="2"/>
    </row>
    <row r="22" spans="1:8">
      <c r="B22" s="5"/>
      <c r="C22" s="5"/>
      <c r="D22" s="5"/>
      <c r="E22" s="9"/>
      <c r="H22" s="2"/>
    </row>
    <row r="23" spans="1:8">
      <c r="B23" s="5"/>
      <c r="C23" s="5"/>
      <c r="D23" s="5"/>
      <c r="E23" s="9"/>
      <c r="H23" s="2"/>
    </row>
    <row r="24" spans="1:8">
      <c r="B24" s="5"/>
      <c r="C24" s="5"/>
      <c r="D24" s="5"/>
      <c r="E24" s="9"/>
      <c r="H24" s="2"/>
    </row>
    <row r="25" spans="1:8">
      <c r="B25" s="5"/>
      <c r="C25" s="5"/>
      <c r="D25" s="5"/>
      <c r="E25" s="9"/>
      <c r="H25" s="2"/>
    </row>
    <row r="26" spans="1:8">
      <c r="B26" s="5"/>
      <c r="C26" s="5"/>
      <c r="D26" s="5"/>
      <c r="E26" s="9"/>
      <c r="H26" s="2"/>
    </row>
    <row r="27" spans="1:8">
      <c r="B27" s="5"/>
      <c r="C27" s="5"/>
      <c r="D27" s="5"/>
      <c r="E27" s="9"/>
      <c r="H27" s="2"/>
    </row>
    <row r="28" spans="1:8">
      <c r="B28" s="5"/>
      <c r="C28" s="5"/>
      <c r="D28" s="5"/>
      <c r="E28" s="9"/>
      <c r="H28" s="2"/>
    </row>
    <row r="29" spans="1:8">
      <c r="B29" s="5"/>
      <c r="C29" s="5"/>
      <c r="D29" s="5"/>
      <c r="E29" s="9"/>
      <c r="H29" s="2"/>
    </row>
    <row r="30" spans="1:8">
      <c r="B30" s="5"/>
      <c r="C30" s="5"/>
      <c r="D30" s="5"/>
      <c r="E30" s="9"/>
      <c r="H30" s="2"/>
    </row>
    <row r="31" spans="1:8">
      <c r="B31" s="5"/>
      <c r="C31" s="5"/>
      <c r="D31" s="5"/>
      <c r="E31" s="9"/>
      <c r="H31" s="2"/>
    </row>
    <row r="32" spans="1:8">
      <c r="B32" s="5"/>
      <c r="C32" s="5"/>
      <c r="D32" s="5"/>
      <c r="E32" s="9"/>
      <c r="H32" s="2"/>
    </row>
    <row r="33" spans="2:8">
      <c r="B33" s="5"/>
      <c r="C33" s="5"/>
      <c r="D33" s="5"/>
      <c r="E33" s="9"/>
      <c r="H33" s="2"/>
    </row>
    <row r="34" spans="2:8">
      <c r="B34" s="5"/>
      <c r="C34" s="5"/>
      <c r="D34" s="5"/>
      <c r="E34" s="9"/>
      <c r="H34" s="2"/>
    </row>
    <row r="35" spans="2:8">
      <c r="B35" s="5"/>
      <c r="C35" s="5"/>
      <c r="D35" s="5"/>
      <c r="E35" s="9"/>
      <c r="H35" s="2"/>
    </row>
    <row r="36" spans="2:8">
      <c r="B36" s="5"/>
      <c r="C36" s="5"/>
      <c r="D36" s="5"/>
      <c r="E36" s="9"/>
      <c r="H36" s="2"/>
    </row>
    <row r="37" spans="2:8">
      <c r="B37" s="5"/>
      <c r="C37" s="5"/>
      <c r="D37" s="5"/>
      <c r="E37" s="9"/>
      <c r="H37" s="2"/>
    </row>
    <row r="38" spans="2:8">
      <c r="B38" s="5"/>
      <c r="C38" s="5"/>
      <c r="D38" s="5"/>
      <c r="E38" s="9"/>
      <c r="G38" s="24"/>
    </row>
    <row r="39" spans="2:8">
      <c r="B39" s="5"/>
      <c r="C39" s="5"/>
      <c r="D39" s="5"/>
      <c r="E39" s="9"/>
    </row>
    <row r="40" spans="2:8">
      <c r="B40" s="5"/>
      <c r="C40" s="5"/>
      <c r="D40" s="5"/>
      <c r="E40" s="9"/>
    </row>
    <row r="41" spans="2:8">
      <c r="B41" s="5"/>
      <c r="C41" s="5"/>
      <c r="D41" s="5"/>
      <c r="E41" s="9"/>
    </row>
    <row r="42" spans="2:8">
      <c r="B42" s="5"/>
      <c r="C42" s="5"/>
      <c r="D42" s="5"/>
      <c r="E42" s="5"/>
    </row>
    <row r="43" spans="2:8">
      <c r="B43" s="5"/>
      <c r="C43" s="5"/>
      <c r="D43" s="5"/>
      <c r="E43" s="5"/>
    </row>
    <row r="44" spans="2:8">
      <c r="B44" s="5"/>
      <c r="C44" s="5"/>
      <c r="D44" s="5"/>
      <c r="E44" s="5"/>
    </row>
    <row r="45" spans="2:8">
      <c r="B45" s="5"/>
      <c r="C45" s="5"/>
      <c r="D45" s="5"/>
      <c r="E45" s="5"/>
    </row>
    <row r="46" spans="2:8">
      <c r="B46" s="5"/>
      <c r="C46" s="5"/>
      <c r="D46" s="5"/>
      <c r="E46" s="5"/>
    </row>
    <row r="47" spans="2:8">
      <c r="B47" s="5"/>
      <c r="C47" s="5"/>
      <c r="D47" s="5"/>
      <c r="E47" s="5"/>
    </row>
    <row r="48" spans="2:8">
      <c r="B48" s="5"/>
      <c r="C48" s="5"/>
      <c r="D48" s="5"/>
      <c r="E48" s="5"/>
    </row>
    <row r="49" spans="2:5">
      <c r="B49" s="5"/>
      <c r="C49" s="5"/>
      <c r="D49" s="5"/>
      <c r="E49" s="5"/>
    </row>
    <row r="50" spans="2:5">
      <c r="B50" s="5"/>
      <c r="C50" s="5"/>
      <c r="D50" s="5"/>
      <c r="E50" s="5"/>
    </row>
    <row r="51" spans="2:5">
      <c r="B51" s="5"/>
      <c r="C51" s="5"/>
      <c r="D51" s="5"/>
      <c r="E51" s="5"/>
    </row>
    <row r="52" spans="2:5">
      <c r="B52" s="5"/>
      <c r="C52" s="5"/>
      <c r="D52" s="5"/>
      <c r="E52" s="5"/>
    </row>
    <row r="53" spans="2:5">
      <c r="B53" s="5"/>
      <c r="C53" s="5"/>
      <c r="D53" s="5"/>
      <c r="E53" s="5"/>
    </row>
    <row r="54" spans="2:5">
      <c r="B54" s="5"/>
      <c r="C54" s="5"/>
      <c r="D54" s="5"/>
      <c r="E54" s="5"/>
    </row>
    <row r="55" spans="2:5">
      <c r="B55" s="5"/>
      <c r="C55" s="5"/>
      <c r="D55" s="5"/>
      <c r="E55" s="5"/>
    </row>
    <row r="56" spans="2:5">
      <c r="B56" s="5"/>
      <c r="C56" s="5"/>
      <c r="D56" s="5"/>
      <c r="E56" s="5"/>
    </row>
    <row r="57" spans="2:5">
      <c r="B57" s="5"/>
      <c r="C57" s="5"/>
      <c r="D57" s="5"/>
      <c r="E57" s="5"/>
    </row>
    <row r="58" spans="2:5">
      <c r="B58" s="5"/>
      <c r="C58" s="5"/>
      <c r="D58" s="5"/>
      <c r="E58" s="5"/>
    </row>
    <row r="59" spans="2:5">
      <c r="B59" s="5"/>
      <c r="C59" s="5"/>
      <c r="D59" s="5"/>
      <c r="E59" s="5"/>
    </row>
    <row r="60" spans="2:5">
      <c r="B60" s="5"/>
      <c r="C60" s="5"/>
      <c r="D60" s="5"/>
      <c r="E60" s="5"/>
    </row>
    <row r="61" spans="2:5">
      <c r="B61" s="5"/>
      <c r="C61" s="5"/>
      <c r="D61" s="5"/>
      <c r="E61" s="5"/>
    </row>
    <row r="62" spans="2:5">
      <c r="B62" s="5"/>
      <c r="C62" s="5"/>
      <c r="D62" s="5"/>
      <c r="E62" s="9"/>
    </row>
    <row r="63" spans="2:5">
      <c r="B63" s="5"/>
      <c r="C63" s="5"/>
      <c r="D63" s="5"/>
      <c r="E63" s="9"/>
    </row>
    <row r="64" spans="2:5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16"/>
      <c r="C142" s="16"/>
      <c r="D142" s="16"/>
      <c r="E142" s="26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5">
      <c r="B145" s="5"/>
      <c r="C145" s="5"/>
      <c r="D145" s="5"/>
      <c r="E145" s="2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E761-D4D8-4679-9B8A-B9F46C718128}">
  <dimension ref="A1:N145"/>
  <sheetViews>
    <sheetView workbookViewId="0">
      <selection activeCell="A20" sqref="A20:D141"/>
    </sheetView>
  </sheetViews>
  <sheetFormatPr defaultRowHeight="18"/>
  <cols>
    <col min="1" max="1" width="30.19921875" bestFit="1" customWidth="1"/>
    <col min="2" max="3" width="18.8984375" style="13" bestFit="1" customWidth="1"/>
    <col min="4" max="4" width="20" style="13" bestFit="1" customWidth="1"/>
    <col min="5" max="5" width="20" style="8" bestFit="1" customWidth="1"/>
    <col min="6" max="6" width="13.09765625" style="14" bestFit="1" customWidth="1"/>
  </cols>
  <sheetData>
    <row r="1" spans="1:14">
      <c r="A1" s="1" t="s">
        <v>0</v>
      </c>
      <c r="B1" s="12" t="s">
        <v>4</v>
      </c>
      <c r="C1" s="12" t="s">
        <v>5</v>
      </c>
      <c r="D1" s="12" t="s">
        <v>193</v>
      </c>
      <c r="E1" s="5" t="s">
        <v>410</v>
      </c>
      <c r="F1" s="2" t="s">
        <v>409</v>
      </c>
      <c r="G1" s="1"/>
    </row>
    <row r="2" spans="1:14">
      <c r="A2" s="1"/>
      <c r="B2" s="5" t="s">
        <v>796</v>
      </c>
      <c r="C2" s="5" t="s">
        <v>797</v>
      </c>
      <c r="D2" s="5" t="s">
        <v>799</v>
      </c>
      <c r="E2" s="5"/>
      <c r="F2" s="2"/>
      <c r="G2" s="1"/>
    </row>
    <row r="3" spans="1:14">
      <c r="A3" s="1"/>
      <c r="B3" s="4"/>
      <c r="C3" s="4"/>
      <c r="D3" s="4"/>
      <c r="E3" s="5"/>
      <c r="F3" s="2"/>
      <c r="G3" s="1"/>
    </row>
    <row r="4" spans="1:14">
      <c r="A4" s="1" t="s">
        <v>3</v>
      </c>
      <c r="B4" s="4"/>
      <c r="C4" s="4"/>
      <c r="D4" s="4"/>
      <c r="E4" s="5"/>
      <c r="F4" s="2"/>
      <c r="G4" s="1"/>
    </row>
    <row r="5" spans="1:14">
      <c r="A5" s="1" t="s">
        <v>406</v>
      </c>
      <c r="B5" s="4"/>
      <c r="C5" s="4"/>
      <c r="D5" s="4"/>
      <c r="E5" s="5"/>
      <c r="F5" s="2"/>
      <c r="G5" s="1"/>
    </row>
    <row r="6" spans="1:14">
      <c r="A6" s="1" t="s">
        <v>402</v>
      </c>
      <c r="B6" s="5" t="s">
        <v>796</v>
      </c>
      <c r="C6" s="5" t="s">
        <v>797</v>
      </c>
      <c r="D6" s="4" t="s">
        <v>798</v>
      </c>
      <c r="E6" s="5" t="s">
        <v>799</v>
      </c>
      <c r="F6" s="2" t="s">
        <v>388</v>
      </c>
      <c r="G6" s="1"/>
    </row>
    <row r="7" spans="1:14">
      <c r="A7" s="1"/>
      <c r="B7" s="5"/>
      <c r="C7" s="5"/>
      <c r="D7" s="4"/>
      <c r="E7" s="5"/>
      <c r="F7" s="2"/>
      <c r="G7" s="1"/>
      <c r="L7" s="4"/>
      <c r="M7" s="4"/>
      <c r="N7" s="4"/>
    </row>
    <row r="8" spans="1:14">
      <c r="A8" s="1" t="s">
        <v>403</v>
      </c>
      <c r="B8" s="4" t="s">
        <v>573</v>
      </c>
      <c r="C8" s="4" t="s">
        <v>574</v>
      </c>
      <c r="D8" s="4" t="s">
        <v>19</v>
      </c>
      <c r="E8" s="5" t="s">
        <v>19</v>
      </c>
      <c r="F8" s="2" t="s">
        <v>389</v>
      </c>
      <c r="G8" s="1"/>
      <c r="L8" s="4"/>
      <c r="M8" s="4"/>
      <c r="N8" s="4"/>
    </row>
    <row r="9" spans="1:14">
      <c r="A9" s="1"/>
      <c r="B9" s="4"/>
      <c r="C9" s="4"/>
      <c r="D9" s="4"/>
      <c r="E9" s="5"/>
      <c r="F9" s="2"/>
      <c r="G9" s="1"/>
      <c r="L9" s="4"/>
      <c r="M9" s="4"/>
      <c r="N9" s="4"/>
    </row>
    <row r="10" spans="1:14">
      <c r="A10" s="1" t="s">
        <v>404</v>
      </c>
      <c r="B10" s="4" t="s">
        <v>199</v>
      </c>
      <c r="C10" s="4" t="s">
        <v>200</v>
      </c>
      <c r="D10" s="4" t="s">
        <v>198</v>
      </c>
      <c r="E10" s="5" t="s">
        <v>325</v>
      </c>
      <c r="F10" s="2" t="s">
        <v>389</v>
      </c>
      <c r="G10" s="1"/>
      <c r="L10" s="4"/>
      <c r="M10" s="4"/>
      <c r="N10" s="4"/>
    </row>
    <row r="11" spans="1:14">
      <c r="A11" s="1"/>
      <c r="B11" s="4"/>
      <c r="C11" s="4"/>
      <c r="D11" s="4"/>
      <c r="E11" s="5"/>
      <c r="F11" s="2"/>
      <c r="G11" s="1"/>
      <c r="L11" s="4"/>
      <c r="M11" s="4"/>
      <c r="N11" s="4"/>
    </row>
    <row r="12" spans="1:14">
      <c r="A12" s="1" t="s">
        <v>405</v>
      </c>
      <c r="B12" s="4" t="s">
        <v>754</v>
      </c>
      <c r="C12" s="4" t="s">
        <v>755</v>
      </c>
      <c r="D12" s="4" t="s">
        <v>753</v>
      </c>
      <c r="E12" s="5" t="s">
        <v>756</v>
      </c>
      <c r="F12" s="2" t="s">
        <v>389</v>
      </c>
      <c r="G12" s="1"/>
      <c r="L12" s="4"/>
      <c r="M12" s="4"/>
      <c r="N12" s="4"/>
    </row>
    <row r="13" spans="1:14">
      <c r="A13" s="1"/>
      <c r="B13" s="4"/>
      <c r="C13" s="4"/>
      <c r="D13" s="4"/>
      <c r="E13" s="5"/>
      <c r="F13" s="2"/>
      <c r="G13" s="1"/>
      <c r="L13" s="4"/>
      <c r="M13" s="4"/>
      <c r="N13" s="4"/>
    </row>
    <row r="14" spans="1:14">
      <c r="A14" s="1" t="s">
        <v>407</v>
      </c>
      <c r="B14" s="4" t="s">
        <v>282</v>
      </c>
      <c r="C14" s="4" t="s">
        <v>283</v>
      </c>
      <c r="D14" s="5" t="s">
        <v>325</v>
      </c>
      <c r="E14" s="5" t="s">
        <v>326</v>
      </c>
      <c r="F14" s="2" t="s">
        <v>389</v>
      </c>
      <c r="G14" s="1"/>
      <c r="L14" s="4"/>
      <c r="M14" s="4"/>
      <c r="N14" s="4"/>
    </row>
    <row r="15" spans="1:14">
      <c r="A15" s="1"/>
      <c r="B15" s="4"/>
      <c r="C15" s="4"/>
      <c r="D15" s="4"/>
      <c r="E15" s="5"/>
      <c r="F15" s="2"/>
      <c r="G15" s="1"/>
      <c r="L15" s="4"/>
      <c r="M15" s="4"/>
      <c r="N15" s="4"/>
    </row>
    <row r="16" spans="1:14">
      <c r="A16" s="1" t="s">
        <v>408</v>
      </c>
      <c r="B16" s="4" t="s">
        <v>21</v>
      </c>
      <c r="C16" s="4" t="s">
        <v>22</v>
      </c>
      <c r="D16" s="4" t="s">
        <v>20</v>
      </c>
      <c r="E16" s="5" t="s">
        <v>327</v>
      </c>
      <c r="F16" s="2" t="s">
        <v>388</v>
      </c>
      <c r="G16" s="1"/>
      <c r="L16" s="21"/>
      <c r="M16" s="21"/>
      <c r="N16" s="21"/>
    </row>
    <row r="17" spans="1:14">
      <c r="A17" s="1"/>
      <c r="B17" s="4"/>
      <c r="C17" s="4"/>
      <c r="D17" s="4"/>
      <c r="E17" s="5"/>
      <c r="F17" s="2"/>
      <c r="G17" s="1"/>
      <c r="L17" s="21"/>
      <c r="M17" s="21"/>
      <c r="N17" s="21"/>
    </row>
    <row r="18" spans="1:14">
      <c r="A18" s="1" t="s">
        <v>645</v>
      </c>
      <c r="B18" s="5" t="s">
        <v>800</v>
      </c>
      <c r="C18" s="5" t="s">
        <v>801</v>
      </c>
      <c r="D18" s="4" t="s">
        <v>802</v>
      </c>
      <c r="E18" s="5" t="s">
        <v>803</v>
      </c>
      <c r="F18" s="2" t="s">
        <v>388</v>
      </c>
      <c r="G18" s="1"/>
    </row>
    <row r="19" spans="1:14">
      <c r="A19" s="1"/>
      <c r="B19" s="4"/>
      <c r="C19" s="4"/>
      <c r="D19" s="4"/>
      <c r="E19" s="5"/>
      <c r="F19" s="2"/>
      <c r="G19" s="1"/>
    </row>
    <row r="20" spans="1:14">
      <c r="A20" s="1"/>
      <c r="B20" s="5"/>
      <c r="C20" s="5"/>
      <c r="D20" s="5"/>
      <c r="E20" s="5"/>
      <c r="F20" s="2"/>
      <c r="G20" s="1"/>
    </row>
    <row r="21" spans="1:14">
      <c r="A21" s="1"/>
      <c r="B21" s="5"/>
      <c r="C21" s="5"/>
      <c r="D21" s="5"/>
      <c r="E21" s="5"/>
      <c r="F21" s="2"/>
      <c r="G21" s="1"/>
    </row>
    <row r="22" spans="1:14">
      <c r="A22" s="1"/>
      <c r="B22" s="5"/>
      <c r="C22" s="5"/>
      <c r="D22" s="5"/>
      <c r="E22" s="5"/>
      <c r="F22" s="2"/>
      <c r="G22" s="1"/>
    </row>
    <row r="23" spans="1:14">
      <c r="A23" s="1"/>
      <c r="B23" s="5"/>
      <c r="C23" s="5"/>
      <c r="D23" s="5"/>
      <c r="E23" s="5"/>
      <c r="F23" s="2"/>
      <c r="G23" s="1"/>
    </row>
    <row r="24" spans="1:14">
      <c r="A24" s="1"/>
      <c r="B24" s="5"/>
      <c r="C24" s="5"/>
      <c r="D24" s="5"/>
      <c r="E24" s="5"/>
      <c r="F24" s="2"/>
      <c r="G24" s="1"/>
    </row>
    <row r="25" spans="1:14">
      <c r="A25" s="1"/>
      <c r="B25" s="5"/>
      <c r="C25" s="5"/>
      <c r="D25" s="5"/>
      <c r="E25" s="5"/>
      <c r="F25" s="2"/>
      <c r="G25" s="1"/>
    </row>
    <row r="26" spans="1:14">
      <c r="A26" s="1"/>
      <c r="B26" s="5"/>
      <c r="C26" s="5"/>
      <c r="D26" s="5"/>
      <c r="E26" s="5"/>
      <c r="F26" s="2"/>
      <c r="G26" s="1"/>
    </row>
    <row r="27" spans="1:14">
      <c r="A27" s="1"/>
      <c r="B27" s="5"/>
      <c r="C27" s="5"/>
      <c r="D27" s="5"/>
      <c r="E27" s="5"/>
      <c r="F27" s="2"/>
      <c r="G27" s="1"/>
    </row>
    <row r="28" spans="1:14">
      <c r="A28" s="1"/>
      <c r="B28" s="5"/>
      <c r="C28" s="5"/>
      <c r="D28" s="5"/>
      <c r="E28" s="5"/>
      <c r="F28" s="2"/>
      <c r="G28" s="1"/>
    </row>
    <row r="29" spans="1:14">
      <c r="A29" s="1"/>
      <c r="B29" s="5"/>
      <c r="C29" s="5"/>
      <c r="D29" s="5"/>
      <c r="E29" s="5"/>
      <c r="F29" s="2"/>
      <c r="G29" s="1"/>
    </row>
    <row r="30" spans="1:14">
      <c r="A30" s="1"/>
      <c r="B30" s="5"/>
      <c r="C30" s="5"/>
      <c r="D30" s="5"/>
      <c r="E30" s="5"/>
      <c r="F30" s="2"/>
      <c r="G30" s="1"/>
    </row>
    <row r="31" spans="1:14">
      <c r="A31" s="1"/>
      <c r="B31" s="5"/>
      <c r="C31" s="5"/>
      <c r="D31" s="5"/>
      <c r="E31" s="5"/>
      <c r="F31" s="2"/>
      <c r="G31" s="1"/>
    </row>
    <row r="32" spans="1:14">
      <c r="A32" s="1"/>
      <c r="B32" s="5"/>
      <c r="C32" s="5"/>
      <c r="D32" s="5"/>
      <c r="E32" s="5"/>
      <c r="F32" s="2"/>
      <c r="G32" s="1"/>
    </row>
    <row r="33" spans="1:7">
      <c r="A33" s="1"/>
      <c r="B33" s="5"/>
      <c r="C33" s="5"/>
      <c r="D33" s="5"/>
      <c r="E33" s="5"/>
      <c r="F33" s="2"/>
      <c r="G33" s="1"/>
    </row>
    <row r="34" spans="1:7">
      <c r="A34" s="1"/>
      <c r="B34" s="5"/>
      <c r="C34" s="5"/>
      <c r="D34" s="5"/>
      <c r="E34" s="5"/>
      <c r="F34" s="2"/>
      <c r="G34" s="1"/>
    </row>
    <row r="35" spans="1:7">
      <c r="A35" s="1"/>
      <c r="B35" s="5"/>
      <c r="C35" s="5"/>
      <c r="D35" s="5"/>
      <c r="E35" s="5"/>
      <c r="F35" s="2"/>
      <c r="G35" s="1"/>
    </row>
    <row r="36" spans="1:7">
      <c r="A36" s="1"/>
      <c r="B36" s="5"/>
      <c r="C36" s="5"/>
      <c r="D36" s="5"/>
      <c r="E36" s="5"/>
      <c r="F36" s="2"/>
      <c r="G36" s="1"/>
    </row>
    <row r="37" spans="1:7">
      <c r="A37" s="1"/>
      <c r="B37" s="5"/>
      <c r="C37" s="5"/>
      <c r="D37" s="5"/>
      <c r="E37" s="5"/>
      <c r="F37" s="2"/>
      <c r="G37" s="1"/>
    </row>
    <row r="38" spans="1:7">
      <c r="A38" s="1"/>
      <c r="B38" s="5"/>
      <c r="C38" s="5"/>
      <c r="D38" s="5"/>
      <c r="E38" s="5"/>
      <c r="F38" s="2"/>
      <c r="G38" s="1"/>
    </row>
    <row r="39" spans="1:7">
      <c r="A39" s="1"/>
      <c r="B39" s="5"/>
      <c r="C39" s="5"/>
      <c r="D39" s="5"/>
      <c r="E39" s="5"/>
      <c r="F39" s="2"/>
      <c r="G39" s="1"/>
    </row>
    <row r="40" spans="1:7">
      <c r="A40" s="1"/>
      <c r="B40" s="5"/>
      <c r="C40" s="5"/>
      <c r="D40" s="5"/>
      <c r="E40" s="5"/>
      <c r="F40" s="2"/>
      <c r="G40" s="1"/>
    </row>
    <row r="41" spans="1:7">
      <c r="A41" s="1"/>
      <c r="B41" s="5"/>
      <c r="C41" s="5"/>
      <c r="D41" s="5"/>
      <c r="E41" s="5"/>
      <c r="F41" s="2"/>
      <c r="G41" s="1"/>
    </row>
    <row r="42" spans="1:7">
      <c r="A42" s="1"/>
      <c r="B42" s="4"/>
      <c r="C42" s="4"/>
      <c r="D42" s="4"/>
      <c r="E42" s="5"/>
      <c r="F42" s="2"/>
      <c r="G42" s="1"/>
    </row>
    <row r="43" spans="1:7">
      <c r="A43" s="1"/>
      <c r="B43" s="4"/>
      <c r="C43" s="4"/>
      <c r="D43" s="4"/>
      <c r="E43" s="5"/>
      <c r="F43" s="2"/>
      <c r="G43" s="1"/>
    </row>
    <row r="44" spans="1:7">
      <c r="A44" s="1"/>
      <c r="B44" s="4"/>
      <c r="C44" s="4"/>
      <c r="D44" s="4"/>
      <c r="E44" s="5"/>
      <c r="F44" s="2"/>
      <c r="G44" s="1"/>
    </row>
    <row r="45" spans="1:7">
      <c r="A45" s="1"/>
      <c r="B45" s="4"/>
      <c r="C45" s="4"/>
      <c r="D45" s="4"/>
    </row>
    <row r="46" spans="1:7">
      <c r="A46" s="1"/>
      <c r="B46" s="4"/>
      <c r="C46" s="4"/>
      <c r="D46" s="4"/>
    </row>
    <row r="47" spans="1:7">
      <c r="A47" s="1"/>
      <c r="B47" s="4"/>
      <c r="C47" s="4"/>
      <c r="D47" s="4"/>
    </row>
    <row r="48" spans="1:7">
      <c r="A48" s="1"/>
      <c r="B48" s="4"/>
      <c r="C48" s="4"/>
      <c r="D48" s="4"/>
    </row>
    <row r="49" spans="1:4">
      <c r="A49" s="1"/>
      <c r="B49" s="4"/>
      <c r="C49" s="4"/>
      <c r="D49" s="4"/>
    </row>
    <row r="50" spans="1:4">
      <c r="A50" s="1"/>
      <c r="B50" s="4"/>
      <c r="C50" s="4"/>
      <c r="D50" s="4"/>
    </row>
    <row r="51" spans="1:4">
      <c r="A51" s="1"/>
      <c r="B51" s="4"/>
      <c r="C51" s="4"/>
      <c r="D51" s="4"/>
    </row>
    <row r="52" spans="1:4">
      <c r="A52" s="1"/>
      <c r="B52" s="4"/>
      <c r="C52" s="4"/>
      <c r="D52" s="4"/>
    </row>
    <row r="53" spans="1:4">
      <c r="A53" s="1"/>
      <c r="B53" s="4"/>
      <c r="C53" s="4"/>
      <c r="D53" s="4"/>
    </row>
    <row r="54" spans="1:4">
      <c r="A54" s="1"/>
      <c r="B54" s="4"/>
      <c r="C54" s="4"/>
      <c r="D54" s="4"/>
    </row>
    <row r="55" spans="1:4">
      <c r="A55" s="1"/>
      <c r="B55" s="4"/>
      <c r="C55" s="4"/>
      <c r="D55" s="4"/>
    </row>
    <row r="56" spans="1:4">
      <c r="A56" s="1"/>
      <c r="B56" s="4"/>
      <c r="C56" s="4"/>
      <c r="D56" s="4"/>
    </row>
    <row r="57" spans="1:4">
      <c r="A57" s="1"/>
      <c r="B57" s="4"/>
      <c r="C57" s="4"/>
      <c r="D57" s="4"/>
    </row>
    <row r="58" spans="1:4">
      <c r="A58" s="1"/>
      <c r="B58" s="4"/>
      <c r="C58" s="4"/>
      <c r="D58" s="4"/>
    </row>
    <row r="59" spans="1:4">
      <c r="A59" s="1"/>
      <c r="B59" s="4"/>
      <c r="C59" s="4"/>
      <c r="D59" s="4"/>
    </row>
    <row r="60" spans="1:4">
      <c r="A60" s="1"/>
      <c r="B60" s="4"/>
      <c r="C60" s="4"/>
      <c r="D60" s="4"/>
    </row>
    <row r="61" spans="1:4">
      <c r="A61" s="1"/>
      <c r="B61" s="4"/>
      <c r="C61" s="4"/>
      <c r="D61" s="4"/>
    </row>
    <row r="62" spans="1:4">
      <c r="A62" s="1"/>
      <c r="B62" s="5"/>
      <c r="C62" s="5"/>
      <c r="D62" s="5"/>
    </row>
    <row r="63" spans="1:4">
      <c r="A63" s="1"/>
      <c r="B63" s="5"/>
      <c r="C63" s="5"/>
      <c r="D63" s="5"/>
    </row>
    <row r="64" spans="1:4">
      <c r="A64" s="1"/>
      <c r="B64" s="5"/>
      <c r="C64" s="5"/>
      <c r="D64" s="5"/>
    </row>
    <row r="65" spans="1:4">
      <c r="A65" s="1"/>
      <c r="B65" s="5"/>
      <c r="C65" s="5"/>
      <c r="D65" s="5"/>
    </row>
    <row r="66" spans="1:4">
      <c r="A66" s="1"/>
      <c r="B66" s="5"/>
      <c r="C66" s="5"/>
      <c r="D66" s="5"/>
    </row>
    <row r="67" spans="1:4">
      <c r="A67" s="1"/>
      <c r="B67" s="5"/>
      <c r="C67" s="5"/>
      <c r="D67" s="5"/>
    </row>
    <row r="68" spans="1:4">
      <c r="A68" s="1"/>
      <c r="B68" s="5"/>
      <c r="C68" s="5"/>
      <c r="D68" s="5"/>
    </row>
    <row r="69" spans="1:4">
      <c r="A69" s="1"/>
      <c r="B69" s="5"/>
      <c r="C69" s="5"/>
      <c r="D69" s="5"/>
    </row>
    <row r="70" spans="1:4">
      <c r="A70" s="1"/>
      <c r="B70" s="5"/>
      <c r="C70" s="5"/>
      <c r="D70" s="5"/>
    </row>
    <row r="71" spans="1:4">
      <c r="A71" s="1"/>
      <c r="B71" s="5"/>
      <c r="C71" s="5"/>
      <c r="D71" s="5"/>
    </row>
    <row r="72" spans="1:4">
      <c r="A72" s="1"/>
      <c r="B72" s="5"/>
      <c r="C72" s="5"/>
      <c r="D72" s="5"/>
    </row>
    <row r="73" spans="1:4">
      <c r="A73" s="1"/>
      <c r="B73" s="5"/>
      <c r="C73" s="5"/>
      <c r="D73" s="5"/>
    </row>
    <row r="74" spans="1:4">
      <c r="A74" s="1"/>
      <c r="B74" s="5"/>
      <c r="C74" s="5"/>
      <c r="D74" s="5"/>
    </row>
    <row r="75" spans="1:4">
      <c r="A75" s="1"/>
      <c r="B75" s="5"/>
      <c r="C75" s="5"/>
      <c r="D75" s="5"/>
    </row>
    <row r="76" spans="1:4">
      <c r="A76" s="1"/>
      <c r="B76" s="5"/>
      <c r="C76" s="5"/>
      <c r="D76" s="5"/>
    </row>
    <row r="77" spans="1:4">
      <c r="A77" s="1"/>
      <c r="B77" s="5"/>
      <c r="C77" s="5"/>
      <c r="D77" s="5"/>
    </row>
    <row r="78" spans="1:4">
      <c r="A78" s="1"/>
      <c r="B78" s="5"/>
      <c r="C78" s="5"/>
      <c r="D78" s="5"/>
    </row>
    <row r="79" spans="1:4">
      <c r="A79" s="1"/>
      <c r="B79" s="5"/>
      <c r="C79" s="5"/>
      <c r="D79" s="5"/>
    </row>
    <row r="80" spans="1:4">
      <c r="A80" s="1"/>
      <c r="B80" s="5"/>
      <c r="C80" s="5"/>
      <c r="D80" s="5"/>
    </row>
    <row r="81" spans="1:4">
      <c r="A81" s="1"/>
      <c r="B81" s="5"/>
      <c r="C81" s="5"/>
      <c r="D81" s="5"/>
    </row>
    <row r="82" spans="1:4">
      <c r="A82" s="1"/>
      <c r="B82" s="5"/>
      <c r="C82" s="5"/>
      <c r="D82" s="5"/>
    </row>
    <row r="83" spans="1:4">
      <c r="A83" s="1"/>
      <c r="B83" s="5"/>
      <c r="C83" s="5"/>
      <c r="D83" s="5"/>
    </row>
    <row r="84" spans="1:4">
      <c r="A84" s="1"/>
      <c r="B84" s="5"/>
      <c r="C84" s="5"/>
      <c r="D84" s="5"/>
    </row>
    <row r="85" spans="1:4">
      <c r="A85" s="1"/>
      <c r="B85" s="5"/>
      <c r="C85" s="5"/>
      <c r="D85" s="5"/>
    </row>
    <row r="86" spans="1:4">
      <c r="A86" s="1"/>
      <c r="B86" s="5"/>
      <c r="C86" s="5"/>
      <c r="D86" s="5"/>
    </row>
    <row r="87" spans="1:4">
      <c r="A87" s="1"/>
      <c r="B87" s="5"/>
      <c r="C87" s="5"/>
      <c r="D87" s="5"/>
    </row>
    <row r="88" spans="1:4">
      <c r="A88" s="1"/>
      <c r="B88" s="5"/>
      <c r="C88" s="5"/>
      <c r="D88" s="5"/>
    </row>
    <row r="89" spans="1:4">
      <c r="A89" s="1"/>
      <c r="B89" s="5"/>
      <c r="C89" s="5"/>
      <c r="D89" s="5"/>
    </row>
    <row r="90" spans="1:4">
      <c r="A90" s="1"/>
      <c r="B90" s="5"/>
      <c r="C90" s="5"/>
      <c r="D90" s="5"/>
    </row>
    <row r="91" spans="1:4">
      <c r="A91" s="1"/>
      <c r="B91" s="5"/>
      <c r="C91" s="5"/>
      <c r="D91" s="5"/>
    </row>
    <row r="92" spans="1:4">
      <c r="A92" s="1"/>
      <c r="B92" s="5"/>
      <c r="C92" s="5"/>
      <c r="D92" s="5"/>
    </row>
    <row r="93" spans="1:4">
      <c r="A93" s="1"/>
      <c r="B93" s="5"/>
      <c r="C93" s="5"/>
      <c r="D93" s="5"/>
    </row>
    <row r="94" spans="1:4">
      <c r="A94" s="1"/>
      <c r="B94" s="5"/>
      <c r="C94" s="5"/>
      <c r="D94" s="5"/>
    </row>
    <row r="95" spans="1:4">
      <c r="A95" s="1"/>
      <c r="B95" s="5"/>
      <c r="C95" s="5"/>
      <c r="D95" s="5"/>
    </row>
    <row r="96" spans="1:4">
      <c r="A96" s="1"/>
      <c r="B96" s="5"/>
      <c r="C96" s="5"/>
      <c r="D96" s="5"/>
    </row>
    <row r="97" spans="1:4">
      <c r="A97" s="1"/>
      <c r="B97" s="5"/>
      <c r="C97" s="5"/>
      <c r="D97" s="5"/>
    </row>
    <row r="98" spans="1:4">
      <c r="A98" s="1"/>
      <c r="B98" s="5"/>
      <c r="C98" s="5"/>
      <c r="D98" s="5"/>
    </row>
    <row r="99" spans="1:4">
      <c r="A99" s="1"/>
      <c r="B99" s="5"/>
      <c r="C99" s="5"/>
      <c r="D99" s="5"/>
    </row>
    <row r="100" spans="1:4">
      <c r="A100" s="1"/>
      <c r="B100" s="5"/>
      <c r="C100" s="5"/>
      <c r="D100" s="5"/>
    </row>
    <row r="101" spans="1:4">
      <c r="A101" s="1"/>
      <c r="B101" s="5"/>
      <c r="C101" s="5"/>
      <c r="D101" s="5"/>
    </row>
    <row r="102" spans="1:4">
      <c r="A102" s="1"/>
      <c r="B102" s="5"/>
      <c r="C102" s="5"/>
      <c r="D102" s="5"/>
    </row>
    <row r="103" spans="1:4">
      <c r="A103" s="1"/>
      <c r="B103" s="5"/>
      <c r="C103" s="5"/>
      <c r="D103" s="5"/>
    </row>
    <row r="104" spans="1:4">
      <c r="A104" s="1"/>
      <c r="B104" s="5"/>
      <c r="C104" s="5"/>
      <c r="D104" s="5"/>
    </row>
    <row r="105" spans="1:4">
      <c r="A105" s="1"/>
      <c r="B105" s="5"/>
      <c r="C105" s="5"/>
      <c r="D105" s="5"/>
    </row>
    <row r="106" spans="1:4">
      <c r="A106" s="1"/>
      <c r="B106" s="5"/>
      <c r="C106" s="5"/>
      <c r="D106" s="5"/>
    </row>
    <row r="107" spans="1:4">
      <c r="A107" s="1"/>
      <c r="B107" s="5"/>
      <c r="C107" s="5"/>
      <c r="D107" s="5"/>
    </row>
    <row r="108" spans="1:4">
      <c r="A108" s="1"/>
      <c r="B108" s="5"/>
      <c r="C108" s="5"/>
      <c r="D108" s="5"/>
    </row>
    <row r="109" spans="1:4">
      <c r="A109" s="1"/>
      <c r="B109" s="5"/>
      <c r="C109" s="5"/>
      <c r="D109" s="5"/>
    </row>
    <row r="110" spans="1:4">
      <c r="A110" s="1"/>
      <c r="B110" s="5"/>
      <c r="C110" s="5"/>
      <c r="D110" s="5"/>
    </row>
    <row r="111" spans="1:4">
      <c r="A111" s="1"/>
      <c r="B111" s="5"/>
      <c r="C111" s="5"/>
      <c r="D111" s="5"/>
    </row>
    <row r="112" spans="1:4">
      <c r="A112" s="1"/>
      <c r="B112" s="5"/>
      <c r="C112" s="5"/>
      <c r="D112" s="5"/>
    </row>
    <row r="113" spans="1:4">
      <c r="A113" s="1"/>
      <c r="B113" s="5"/>
      <c r="C113" s="5"/>
      <c r="D113" s="5"/>
    </row>
    <row r="114" spans="1:4">
      <c r="A114" s="1"/>
      <c r="B114" s="5"/>
      <c r="C114" s="5"/>
      <c r="D114" s="5"/>
    </row>
    <row r="115" spans="1:4">
      <c r="A115" s="1"/>
      <c r="B115" s="5"/>
      <c r="C115" s="5"/>
      <c r="D115" s="5"/>
    </row>
    <row r="116" spans="1:4">
      <c r="A116" s="1"/>
      <c r="B116" s="5"/>
      <c r="C116" s="5"/>
      <c r="D116" s="5"/>
    </row>
    <row r="117" spans="1:4">
      <c r="A117" s="1"/>
      <c r="B117" s="5"/>
      <c r="C117" s="5"/>
      <c r="D117" s="5"/>
    </row>
    <row r="118" spans="1:4">
      <c r="A118" s="1"/>
      <c r="B118" s="5"/>
      <c r="C118" s="5"/>
      <c r="D118" s="5"/>
    </row>
    <row r="119" spans="1:4">
      <c r="A119" s="1"/>
      <c r="B119" s="5"/>
      <c r="C119" s="5"/>
      <c r="D119" s="5"/>
    </row>
    <row r="120" spans="1:4">
      <c r="A120" s="1"/>
      <c r="B120" s="5"/>
      <c r="C120" s="5"/>
      <c r="D120" s="5"/>
    </row>
    <row r="121" spans="1:4">
      <c r="A121" s="1"/>
      <c r="B121" s="5"/>
      <c r="C121" s="5"/>
      <c r="D121" s="5"/>
    </row>
    <row r="122" spans="1:4">
      <c r="A122" s="1"/>
      <c r="B122" s="5"/>
      <c r="C122" s="5"/>
      <c r="D122" s="5"/>
    </row>
    <row r="123" spans="1:4">
      <c r="A123" s="1"/>
      <c r="B123" s="5"/>
      <c r="C123" s="5"/>
      <c r="D123" s="5"/>
    </row>
    <row r="124" spans="1:4">
      <c r="A124" s="1"/>
      <c r="B124" s="5"/>
      <c r="C124" s="5"/>
      <c r="D124" s="5"/>
    </row>
    <row r="125" spans="1:4">
      <c r="A125" s="1"/>
      <c r="B125" s="5"/>
      <c r="C125" s="5"/>
      <c r="D125" s="5"/>
    </row>
    <row r="126" spans="1:4">
      <c r="A126" s="1"/>
      <c r="B126" s="5"/>
      <c r="C126" s="5"/>
      <c r="D126" s="5"/>
    </row>
    <row r="127" spans="1:4">
      <c r="A127" s="1"/>
      <c r="B127" s="5"/>
      <c r="C127" s="5"/>
      <c r="D127" s="5"/>
    </row>
    <row r="128" spans="1:4">
      <c r="A128" s="1"/>
      <c r="B128" s="5"/>
      <c r="C128" s="5"/>
      <c r="D128" s="5"/>
    </row>
    <row r="129" spans="1:4">
      <c r="A129" s="1"/>
      <c r="B129" s="5"/>
      <c r="C129" s="5"/>
      <c r="D129" s="5"/>
    </row>
    <row r="130" spans="1:4">
      <c r="A130" s="1"/>
      <c r="B130" s="5"/>
      <c r="C130" s="5"/>
      <c r="D130" s="5"/>
    </row>
    <row r="131" spans="1:4">
      <c r="A131" s="1"/>
      <c r="B131" s="5"/>
      <c r="C131" s="5"/>
      <c r="D131" s="5"/>
    </row>
    <row r="132" spans="1:4">
      <c r="A132" s="1"/>
      <c r="B132" s="5"/>
      <c r="C132" s="5"/>
      <c r="D132" s="5"/>
    </row>
    <row r="133" spans="1:4">
      <c r="A133" s="1"/>
      <c r="B133" s="5"/>
      <c r="C133" s="5"/>
      <c r="D133" s="5"/>
    </row>
    <row r="134" spans="1:4">
      <c r="A134" s="1"/>
      <c r="B134" s="5"/>
      <c r="C134" s="5"/>
      <c r="D134" s="5"/>
    </row>
    <row r="135" spans="1:4">
      <c r="A135" s="1"/>
      <c r="B135" s="5"/>
      <c r="C135" s="5"/>
      <c r="D135" s="5"/>
    </row>
    <row r="136" spans="1:4">
      <c r="A136" s="1"/>
      <c r="B136" s="5"/>
      <c r="C136" s="5"/>
      <c r="D136" s="5"/>
    </row>
    <row r="137" spans="1:4">
      <c r="A137" s="1"/>
      <c r="B137" s="5"/>
      <c r="C137" s="5"/>
      <c r="D137" s="5"/>
    </row>
    <row r="138" spans="1:4">
      <c r="A138" s="1"/>
      <c r="B138" s="5"/>
      <c r="C138" s="5"/>
      <c r="D138" s="5"/>
    </row>
    <row r="139" spans="1:4">
      <c r="A139" s="1"/>
      <c r="B139" s="5"/>
      <c r="C139" s="5"/>
      <c r="D139" s="5"/>
    </row>
    <row r="140" spans="1:4">
      <c r="A140" s="1"/>
      <c r="B140" s="5"/>
      <c r="C140" s="5"/>
      <c r="D140" s="5"/>
    </row>
    <row r="141" spans="1:4">
      <c r="A141" s="1"/>
      <c r="B141" s="5"/>
      <c r="C141" s="5"/>
      <c r="D141" s="5"/>
    </row>
    <row r="142" spans="1:4">
      <c r="A142" s="1"/>
      <c r="B142" s="5"/>
      <c r="C142" s="5"/>
      <c r="D142" s="5"/>
    </row>
    <row r="143" spans="1:4">
      <c r="A143" s="1"/>
      <c r="B143" s="5"/>
      <c r="C143" s="5"/>
      <c r="D143" s="5"/>
    </row>
    <row r="144" spans="1:4">
      <c r="A144" s="1"/>
      <c r="B144" s="5"/>
      <c r="C144" s="5"/>
      <c r="D144" s="5"/>
    </row>
    <row r="145" spans="1:4">
      <c r="A145" s="1"/>
      <c r="B145" s="5"/>
      <c r="C145" s="5"/>
      <c r="D145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D96E-4F38-4565-8116-EF2AC858DABA}">
  <dimension ref="A1:F145"/>
  <sheetViews>
    <sheetView workbookViewId="0">
      <selection activeCell="A20" sqref="A20:D139"/>
    </sheetView>
  </sheetViews>
  <sheetFormatPr defaultColWidth="8.8984375" defaultRowHeight="13.8"/>
  <cols>
    <col min="1" max="1" width="30.19921875" style="11" bestFit="1" customWidth="1"/>
    <col min="2" max="3" width="18.796875" style="12" bestFit="1" customWidth="1"/>
    <col min="4" max="4" width="20.3984375" style="12" customWidth="1"/>
    <col min="5" max="5" width="22.19921875" style="4" bestFit="1" customWidth="1"/>
    <col min="6" max="6" width="13.09765625" style="12" bestFit="1" customWidth="1"/>
    <col min="7" max="16384" width="8.8984375" style="11"/>
  </cols>
  <sheetData>
    <row r="1" spans="1:6">
      <c r="A1" s="11" t="s">
        <v>0</v>
      </c>
      <c r="B1" s="12" t="s">
        <v>4</v>
      </c>
      <c r="C1" s="12" t="s">
        <v>5</v>
      </c>
      <c r="D1" s="12" t="s">
        <v>193</v>
      </c>
      <c r="E1" s="5" t="s">
        <v>410</v>
      </c>
      <c r="F1" s="2" t="s">
        <v>409</v>
      </c>
    </row>
    <row r="2" spans="1:6">
      <c r="B2" s="4" t="s">
        <v>24</v>
      </c>
      <c r="C2" s="4" t="s">
        <v>25</v>
      </c>
      <c r="D2" s="4" t="s">
        <v>23</v>
      </c>
    </row>
    <row r="3" spans="1:6">
      <c r="B3" s="4"/>
      <c r="C3" s="4"/>
      <c r="D3" s="4"/>
    </row>
    <row r="4" spans="1:6">
      <c r="A4" s="11" t="s">
        <v>3</v>
      </c>
      <c r="B4" s="4"/>
      <c r="C4" s="4"/>
      <c r="D4" s="4"/>
    </row>
    <row r="5" spans="1:6">
      <c r="A5" s="1" t="s">
        <v>406</v>
      </c>
      <c r="B5" s="4"/>
      <c r="C5" s="4"/>
      <c r="D5" s="4"/>
    </row>
    <row r="6" spans="1:6">
      <c r="A6" s="1" t="s">
        <v>402</v>
      </c>
      <c r="B6" s="4" t="s">
        <v>24</v>
      </c>
      <c r="C6" s="4" t="s">
        <v>25</v>
      </c>
      <c r="D6" s="4" t="s">
        <v>23</v>
      </c>
      <c r="E6" s="4" t="s">
        <v>328</v>
      </c>
      <c r="F6" s="12" t="s">
        <v>388</v>
      </c>
    </row>
    <row r="7" spans="1:6">
      <c r="A7" s="1"/>
      <c r="B7" s="4"/>
      <c r="C7" s="4"/>
      <c r="D7" s="4"/>
    </row>
    <row r="8" spans="1:6">
      <c r="A8" s="1" t="s">
        <v>403</v>
      </c>
      <c r="B8" s="4" t="s">
        <v>175</v>
      </c>
      <c r="C8" s="4" t="s">
        <v>176</v>
      </c>
      <c r="D8" s="4" t="s">
        <v>29</v>
      </c>
      <c r="E8" s="4" t="s">
        <v>329</v>
      </c>
      <c r="F8" s="12" t="s">
        <v>389</v>
      </c>
    </row>
    <row r="9" spans="1:6">
      <c r="A9" s="1"/>
      <c r="B9" s="4"/>
      <c r="C9" s="4"/>
      <c r="D9" s="4"/>
    </row>
    <row r="10" spans="1:6">
      <c r="A10" s="1" t="s">
        <v>404</v>
      </c>
      <c r="B10" s="4" t="s">
        <v>253</v>
      </c>
      <c r="C10" s="4" t="s">
        <v>254</v>
      </c>
      <c r="D10" s="4" t="s">
        <v>252</v>
      </c>
      <c r="E10" s="4" t="s">
        <v>330</v>
      </c>
      <c r="F10" s="12" t="s">
        <v>389</v>
      </c>
    </row>
    <row r="11" spans="1:6">
      <c r="A11" s="1"/>
      <c r="B11" s="4"/>
      <c r="C11" s="4"/>
      <c r="D11" s="4"/>
    </row>
    <row r="12" spans="1:6">
      <c r="A12" s="1" t="s">
        <v>405</v>
      </c>
      <c r="B12" s="4" t="s">
        <v>758</v>
      </c>
      <c r="C12" s="4" t="s">
        <v>759</v>
      </c>
      <c r="D12" s="4" t="s">
        <v>757</v>
      </c>
      <c r="E12" s="4" t="s">
        <v>760</v>
      </c>
      <c r="F12" s="12" t="s">
        <v>389</v>
      </c>
    </row>
    <row r="13" spans="1:6">
      <c r="A13" s="1"/>
      <c r="B13" s="4"/>
      <c r="C13" s="4"/>
      <c r="D13" s="4"/>
    </row>
    <row r="14" spans="1:6">
      <c r="A14" s="1" t="s">
        <v>407</v>
      </c>
      <c r="B14" s="4" t="s">
        <v>285</v>
      </c>
      <c r="C14" s="4" t="s">
        <v>286</v>
      </c>
      <c r="D14" s="4" t="s">
        <v>284</v>
      </c>
      <c r="E14" s="4" t="s">
        <v>331</v>
      </c>
      <c r="F14" s="12" t="s">
        <v>389</v>
      </c>
    </row>
    <row r="15" spans="1:6">
      <c r="A15" s="1"/>
      <c r="B15" s="4"/>
      <c r="C15" s="4"/>
      <c r="D15" s="4"/>
    </row>
    <row r="16" spans="1:6">
      <c r="A16" s="1" t="s">
        <v>408</v>
      </c>
      <c r="B16" s="4" t="s">
        <v>27</v>
      </c>
      <c r="C16" s="4" t="s">
        <v>28</v>
      </c>
      <c r="D16" s="4" t="s">
        <v>26</v>
      </c>
      <c r="E16" s="4" t="s">
        <v>332</v>
      </c>
      <c r="F16" s="12" t="s">
        <v>388</v>
      </c>
    </row>
    <row r="17" spans="1:6">
      <c r="B17" s="4"/>
      <c r="C17" s="4"/>
      <c r="D17" s="4"/>
    </row>
    <row r="18" spans="1:6">
      <c r="A18" s="1" t="s">
        <v>645</v>
      </c>
      <c r="B18" s="5" t="s">
        <v>805</v>
      </c>
      <c r="C18" s="5" t="s">
        <v>806</v>
      </c>
      <c r="D18" s="4" t="s">
        <v>804</v>
      </c>
      <c r="E18" s="4" t="s">
        <v>807</v>
      </c>
      <c r="F18" s="12" t="s">
        <v>388</v>
      </c>
    </row>
    <row r="19" spans="1:6">
      <c r="B19" s="4"/>
      <c r="C19" s="4"/>
      <c r="D19" s="4"/>
    </row>
    <row r="20" spans="1:6">
      <c r="A20" s="1"/>
      <c r="B20" s="5"/>
      <c r="C20" s="5"/>
      <c r="D20" s="5"/>
      <c r="E20" s="9"/>
    </row>
    <row r="21" spans="1:6">
      <c r="A21" s="1"/>
      <c r="B21" s="5"/>
      <c r="C21" s="5"/>
      <c r="D21" s="5"/>
      <c r="E21" s="9"/>
    </row>
    <row r="22" spans="1:6">
      <c r="A22" s="1"/>
      <c r="B22" s="5"/>
      <c r="C22" s="5"/>
      <c r="D22" s="5"/>
      <c r="E22" s="9"/>
    </row>
    <row r="23" spans="1:6">
      <c r="A23" s="1"/>
      <c r="B23" s="5"/>
      <c r="C23" s="5"/>
      <c r="D23" s="5"/>
      <c r="E23" s="9"/>
    </row>
    <row r="24" spans="1:6">
      <c r="A24" s="1"/>
      <c r="B24" s="5"/>
      <c r="C24" s="5"/>
      <c r="D24" s="5"/>
      <c r="E24" s="9"/>
    </row>
    <row r="25" spans="1:6">
      <c r="A25" s="1"/>
      <c r="B25" s="5"/>
      <c r="C25" s="5"/>
      <c r="D25" s="5"/>
      <c r="E25" s="9"/>
    </row>
    <row r="26" spans="1:6">
      <c r="A26" s="1"/>
      <c r="B26" s="5"/>
      <c r="C26" s="5"/>
      <c r="D26" s="5"/>
      <c r="E26" s="9"/>
    </row>
    <row r="27" spans="1:6">
      <c r="A27" s="1"/>
      <c r="B27" s="5"/>
      <c r="C27" s="5"/>
      <c r="D27" s="5"/>
      <c r="E27" s="9"/>
    </row>
    <row r="28" spans="1:6">
      <c r="A28" s="1"/>
      <c r="B28" s="5"/>
      <c r="C28" s="5"/>
      <c r="D28" s="5"/>
      <c r="E28" s="9"/>
    </row>
    <row r="29" spans="1:6">
      <c r="A29" s="1"/>
      <c r="B29" s="5"/>
      <c r="C29" s="5"/>
      <c r="D29" s="5"/>
      <c r="E29" s="9"/>
    </row>
    <row r="30" spans="1:6">
      <c r="A30" s="1"/>
      <c r="B30" s="5"/>
      <c r="C30" s="5"/>
      <c r="D30" s="5"/>
      <c r="E30" s="9"/>
    </row>
    <row r="31" spans="1:6">
      <c r="A31" s="1"/>
      <c r="B31" s="5"/>
      <c r="C31" s="5"/>
      <c r="D31" s="5"/>
      <c r="E31" s="9"/>
    </row>
    <row r="32" spans="1:6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  <row r="145" spans="1:4">
      <c r="A145" s="1"/>
      <c r="B145" s="5" t="s">
        <v>548</v>
      </c>
      <c r="C145" s="5" t="s">
        <v>549</v>
      </c>
      <c r="D145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990B-A37C-4F0A-80E8-F7787A02AED8}">
  <dimension ref="A1:F146"/>
  <sheetViews>
    <sheetView workbookViewId="0">
      <selection activeCell="A21" sqref="A21:D140"/>
    </sheetView>
  </sheetViews>
  <sheetFormatPr defaultColWidth="8.8984375" defaultRowHeight="13.8"/>
  <cols>
    <col min="1" max="1" width="30.19921875" style="1" bestFit="1" customWidth="1"/>
    <col min="2" max="2" width="27.296875" style="2" bestFit="1" customWidth="1"/>
    <col min="3" max="3" width="19.69921875" style="2" bestFit="1" customWidth="1"/>
    <col min="4" max="4" width="20" style="2" bestFit="1" customWidth="1"/>
    <col min="5" max="5" width="20" style="5" bestFit="1" customWidth="1"/>
    <col min="6" max="6" width="13.09765625" style="2" bestFit="1" customWidth="1"/>
    <col min="7" max="16384" width="8.8984375" style="1"/>
  </cols>
  <sheetData>
    <row r="1" spans="1:6">
      <c r="A1" s="1" t="s">
        <v>0</v>
      </c>
      <c r="B1" s="12" t="s">
        <v>4</v>
      </c>
      <c r="C1" s="12" t="s">
        <v>5</v>
      </c>
      <c r="D1" s="12" t="s">
        <v>193</v>
      </c>
      <c r="E1" s="5" t="s">
        <v>410</v>
      </c>
      <c r="F1" s="2" t="s">
        <v>409</v>
      </c>
    </row>
    <row r="2" spans="1:6">
      <c r="B2" s="5" t="s">
        <v>33</v>
      </c>
      <c r="C2" s="5" t="s">
        <v>34</v>
      </c>
      <c r="D2" s="5" t="s">
        <v>35</v>
      </c>
    </row>
    <row r="3" spans="1:6">
      <c r="B3" s="5" t="s">
        <v>36</v>
      </c>
      <c r="C3" s="5" t="s">
        <v>37</v>
      </c>
      <c r="D3" s="5" t="s">
        <v>35</v>
      </c>
    </row>
    <row r="4" spans="1:6">
      <c r="A4" s="1" t="s">
        <v>3</v>
      </c>
      <c r="B4" s="5"/>
      <c r="C4" s="5"/>
      <c r="D4" s="5"/>
    </row>
    <row r="5" spans="1:6">
      <c r="A5" s="1" t="s">
        <v>406</v>
      </c>
      <c r="B5" s="5"/>
      <c r="C5" s="5"/>
      <c r="D5" s="5"/>
    </row>
    <row r="6" spans="1:6">
      <c r="A6" s="1" t="s">
        <v>402</v>
      </c>
      <c r="B6" s="5" t="s">
        <v>33</v>
      </c>
      <c r="C6" s="5" t="s">
        <v>34</v>
      </c>
      <c r="D6" s="5" t="s">
        <v>35</v>
      </c>
      <c r="E6" s="5" t="s">
        <v>35</v>
      </c>
      <c r="F6" s="2" t="s">
        <v>388</v>
      </c>
    </row>
    <row r="7" spans="1:6">
      <c r="B7" s="5" t="s">
        <v>36</v>
      </c>
      <c r="C7" s="5" t="s">
        <v>37</v>
      </c>
      <c r="D7" s="5" t="s">
        <v>35</v>
      </c>
      <c r="E7" s="5" t="s">
        <v>35</v>
      </c>
    </row>
    <row r="8" spans="1:6">
      <c r="B8" s="5"/>
      <c r="C8" s="5"/>
      <c r="D8" s="5"/>
    </row>
    <row r="9" spans="1:6">
      <c r="A9" s="1" t="s">
        <v>403</v>
      </c>
      <c r="B9" s="5" t="s">
        <v>627</v>
      </c>
      <c r="C9" s="5" t="s">
        <v>623</v>
      </c>
      <c r="D9" s="5" t="s">
        <v>628</v>
      </c>
      <c r="E9" s="5" t="s">
        <v>9</v>
      </c>
      <c r="F9" s="2" t="s">
        <v>390</v>
      </c>
    </row>
    <row r="10" spans="1:6">
      <c r="B10" s="5"/>
      <c r="C10" s="5"/>
      <c r="D10" s="5"/>
    </row>
    <row r="11" spans="1:6">
      <c r="A11" s="1" t="s">
        <v>404</v>
      </c>
      <c r="B11" s="5" t="s">
        <v>250</v>
      </c>
      <c r="C11" s="5" t="s">
        <v>251</v>
      </c>
      <c r="D11" s="5" t="s">
        <v>249</v>
      </c>
      <c r="E11" s="5" t="s">
        <v>333</v>
      </c>
      <c r="F11" s="2" t="s">
        <v>393</v>
      </c>
    </row>
    <row r="12" spans="1:6">
      <c r="B12" s="5"/>
      <c r="C12" s="5"/>
      <c r="D12" s="5"/>
    </row>
    <row r="13" spans="1:6">
      <c r="A13" s="1" t="s">
        <v>405</v>
      </c>
      <c r="B13" s="5" t="s">
        <v>256</v>
      </c>
      <c r="C13" s="5" t="s">
        <v>257</v>
      </c>
      <c r="D13" s="5" t="s">
        <v>255</v>
      </c>
      <c r="E13" s="5" t="s">
        <v>255</v>
      </c>
      <c r="F13" s="2" t="s">
        <v>389</v>
      </c>
    </row>
    <row r="14" spans="1:6" s="11" customFormat="1">
      <c r="A14" s="1"/>
      <c r="B14" s="4"/>
      <c r="C14" s="4"/>
      <c r="D14" s="4"/>
      <c r="E14" s="4"/>
      <c r="F14" s="12"/>
    </row>
    <row r="15" spans="1:6" s="11" customFormat="1">
      <c r="A15" s="1" t="s">
        <v>407</v>
      </c>
      <c r="B15" s="4" t="s">
        <v>288</v>
      </c>
      <c r="C15" s="4" t="s">
        <v>289</v>
      </c>
      <c r="D15" s="4" t="s">
        <v>287</v>
      </c>
      <c r="E15" s="4" t="s">
        <v>334</v>
      </c>
      <c r="F15" s="12" t="s">
        <v>389</v>
      </c>
    </row>
    <row r="16" spans="1:6" s="11" customFormat="1">
      <c r="A16" s="1"/>
      <c r="B16" s="4"/>
      <c r="C16" s="4"/>
      <c r="D16" s="4"/>
      <c r="E16" s="4"/>
      <c r="F16" s="12"/>
    </row>
    <row r="17" spans="1:6" s="11" customFormat="1">
      <c r="A17" s="1" t="s">
        <v>408</v>
      </c>
      <c r="B17" s="5" t="s">
        <v>31</v>
      </c>
      <c r="C17" s="5" t="s">
        <v>32</v>
      </c>
      <c r="D17" s="5" t="s">
        <v>30</v>
      </c>
      <c r="E17" s="4" t="s">
        <v>335</v>
      </c>
      <c r="F17" s="12" t="s">
        <v>389</v>
      </c>
    </row>
    <row r="18" spans="1:6" s="11" customFormat="1">
      <c r="E18" s="4"/>
      <c r="F18" s="12"/>
    </row>
    <row r="19" spans="1:6">
      <c r="A19" s="1" t="s">
        <v>645</v>
      </c>
      <c r="B19" s="5" t="s">
        <v>809</v>
      </c>
      <c r="C19" s="5" t="s">
        <v>810</v>
      </c>
      <c r="D19" s="5" t="s">
        <v>808</v>
      </c>
      <c r="E19" s="5" t="s">
        <v>808</v>
      </c>
      <c r="F19" s="2" t="s">
        <v>649</v>
      </c>
    </row>
    <row r="20" spans="1:6">
      <c r="B20" s="5"/>
      <c r="C20" s="5"/>
      <c r="D20" s="5"/>
    </row>
    <row r="21" spans="1:6">
      <c r="B21" s="4"/>
      <c r="C21" s="4"/>
      <c r="D21" s="4"/>
      <c r="E21" s="4"/>
    </row>
    <row r="22" spans="1:6">
      <c r="B22" s="4"/>
      <c r="C22" s="4"/>
      <c r="D22" s="4"/>
      <c r="E22" s="4"/>
    </row>
    <row r="23" spans="1:6">
      <c r="B23" s="5"/>
      <c r="C23" s="5"/>
      <c r="D23" s="5"/>
      <c r="E23" s="9"/>
    </row>
    <row r="24" spans="1:6">
      <c r="B24" s="5"/>
      <c r="C24" s="5"/>
      <c r="D24" s="5"/>
      <c r="E24" s="9"/>
    </row>
    <row r="25" spans="1:6">
      <c r="B25" s="5"/>
      <c r="C25" s="5"/>
      <c r="D25" s="5"/>
      <c r="E25" s="9"/>
    </row>
    <row r="26" spans="1:6">
      <c r="B26" s="5"/>
      <c r="C26" s="5"/>
      <c r="D26" s="5"/>
      <c r="E26" s="9"/>
    </row>
    <row r="27" spans="1:6">
      <c r="B27" s="5"/>
      <c r="C27" s="5"/>
      <c r="D27" s="5"/>
      <c r="E27" s="9"/>
    </row>
    <row r="28" spans="1:6">
      <c r="B28" s="5"/>
      <c r="C28" s="5"/>
      <c r="D28" s="5"/>
      <c r="E28" s="9"/>
    </row>
    <row r="29" spans="1:6">
      <c r="B29" s="5"/>
      <c r="C29" s="5"/>
      <c r="D29" s="5"/>
      <c r="E29" s="9"/>
    </row>
    <row r="30" spans="1:6">
      <c r="B30" s="5"/>
      <c r="C30" s="5"/>
      <c r="D30" s="5"/>
      <c r="E30" s="9"/>
    </row>
    <row r="31" spans="1:6">
      <c r="B31" s="5"/>
      <c r="C31" s="5"/>
      <c r="D31" s="5"/>
      <c r="E31" s="9"/>
    </row>
    <row r="32" spans="1:6">
      <c r="B32" s="5"/>
      <c r="C32" s="5"/>
      <c r="D32" s="5"/>
      <c r="E32" s="9"/>
    </row>
    <row r="33" spans="2:5">
      <c r="B33" s="5"/>
      <c r="C33" s="5"/>
      <c r="D33" s="5"/>
      <c r="E33" s="9"/>
    </row>
    <row r="34" spans="2:5">
      <c r="B34" s="5"/>
      <c r="C34" s="5"/>
      <c r="D34" s="5"/>
      <c r="E34" s="9"/>
    </row>
    <row r="35" spans="2:5">
      <c r="B35" s="5"/>
      <c r="C35" s="5"/>
      <c r="D35" s="5"/>
      <c r="E35" s="9"/>
    </row>
    <row r="36" spans="2:5">
      <c r="B36" s="5"/>
      <c r="C36" s="5"/>
      <c r="D36" s="5"/>
      <c r="E36" s="9"/>
    </row>
    <row r="37" spans="2:5">
      <c r="B37" s="5"/>
      <c r="C37" s="5"/>
      <c r="D37" s="5"/>
      <c r="E37" s="9"/>
    </row>
    <row r="38" spans="2:5">
      <c r="B38" s="5"/>
      <c r="C38" s="5"/>
      <c r="D38" s="5"/>
      <c r="E38" s="9"/>
    </row>
    <row r="39" spans="2:5">
      <c r="B39" s="5"/>
      <c r="C39" s="5"/>
      <c r="D39" s="5"/>
      <c r="E39" s="9"/>
    </row>
    <row r="40" spans="2:5">
      <c r="B40" s="5"/>
      <c r="C40" s="5"/>
      <c r="D40" s="5"/>
      <c r="E40" s="9"/>
    </row>
    <row r="41" spans="2:5">
      <c r="B41" s="5"/>
      <c r="C41" s="5"/>
      <c r="D41" s="5"/>
      <c r="E41" s="9"/>
    </row>
    <row r="42" spans="2:5">
      <c r="B42" s="5"/>
      <c r="C42" s="5"/>
      <c r="D42" s="5"/>
      <c r="E42" s="9"/>
    </row>
    <row r="43" spans="2:5">
      <c r="B43" s="5"/>
      <c r="C43" s="5"/>
      <c r="D43" s="5"/>
      <c r="E43" s="9"/>
    </row>
    <row r="44" spans="2:5">
      <c r="B44" s="5"/>
      <c r="C44" s="5"/>
      <c r="D44" s="5"/>
      <c r="E44" s="9"/>
    </row>
    <row r="45" spans="2:5">
      <c r="B45" s="5"/>
      <c r="C45" s="5"/>
      <c r="D45" s="5"/>
      <c r="E45" s="9"/>
    </row>
    <row r="46" spans="2:5">
      <c r="B46" s="5"/>
      <c r="C46" s="5"/>
      <c r="D46" s="5"/>
      <c r="E46" s="9"/>
    </row>
    <row r="47" spans="2:5">
      <c r="B47" s="5"/>
      <c r="C47" s="5"/>
      <c r="D47" s="5"/>
      <c r="E47" s="9"/>
    </row>
    <row r="48" spans="2:5">
      <c r="B48" s="5"/>
      <c r="C48" s="5"/>
      <c r="D48" s="5"/>
      <c r="E48" s="9"/>
    </row>
    <row r="49" spans="2:5">
      <c r="B49" s="5"/>
      <c r="C49" s="5"/>
      <c r="D49" s="5"/>
      <c r="E49" s="9"/>
    </row>
    <row r="50" spans="2:5">
      <c r="B50" s="5"/>
      <c r="C50" s="5"/>
      <c r="D50" s="5"/>
      <c r="E50" s="9"/>
    </row>
    <row r="51" spans="2:5">
      <c r="B51" s="5"/>
      <c r="C51" s="5"/>
      <c r="D51" s="5"/>
      <c r="E51" s="9"/>
    </row>
    <row r="52" spans="2:5">
      <c r="B52" s="5"/>
      <c r="C52" s="5"/>
      <c r="D52" s="5"/>
      <c r="E52" s="9"/>
    </row>
    <row r="53" spans="2:5">
      <c r="B53" s="5"/>
      <c r="C53" s="5"/>
      <c r="D53" s="5"/>
      <c r="E53" s="9"/>
    </row>
    <row r="54" spans="2:5">
      <c r="B54" s="5"/>
      <c r="C54" s="5"/>
      <c r="D54" s="5"/>
      <c r="E54" s="9"/>
    </row>
    <row r="55" spans="2:5">
      <c r="B55" s="5"/>
      <c r="C55" s="5"/>
      <c r="D55" s="5"/>
      <c r="E55" s="9"/>
    </row>
    <row r="56" spans="2:5">
      <c r="B56" s="5"/>
      <c r="C56" s="5"/>
      <c r="D56" s="5"/>
      <c r="E56" s="9"/>
    </row>
    <row r="57" spans="2:5">
      <c r="B57" s="5"/>
      <c r="C57" s="5"/>
      <c r="D57" s="5"/>
      <c r="E57" s="9"/>
    </row>
    <row r="58" spans="2:5">
      <c r="B58" s="5"/>
      <c r="C58" s="5"/>
      <c r="D58" s="5"/>
      <c r="E58" s="9"/>
    </row>
    <row r="59" spans="2:5">
      <c r="B59" s="5"/>
      <c r="C59" s="5"/>
      <c r="D59" s="5"/>
      <c r="E59" s="9"/>
    </row>
    <row r="60" spans="2:5">
      <c r="B60" s="5"/>
      <c r="C60" s="5"/>
      <c r="D60" s="5"/>
      <c r="E60" s="9"/>
    </row>
    <row r="61" spans="2:5">
      <c r="B61" s="5"/>
      <c r="C61" s="5"/>
      <c r="D61" s="5"/>
      <c r="E61" s="9"/>
    </row>
    <row r="62" spans="2:5">
      <c r="B62" s="5"/>
      <c r="C62" s="5"/>
      <c r="D62" s="5"/>
      <c r="E62" s="9"/>
    </row>
    <row r="63" spans="2:5">
      <c r="B63" s="5"/>
      <c r="C63" s="5"/>
      <c r="D63" s="5"/>
      <c r="E63" s="9"/>
    </row>
    <row r="64" spans="2:5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5"/>
      <c r="C142" s="5"/>
      <c r="D142" s="5"/>
      <c r="E142" s="9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5">
      <c r="B145" s="5"/>
      <c r="C145" s="5"/>
      <c r="D145" s="5"/>
      <c r="E145" s="9"/>
    </row>
    <row r="146" spans="2:5">
      <c r="B146" s="5" t="s">
        <v>548</v>
      </c>
      <c r="C146" s="5" t="s">
        <v>549</v>
      </c>
      <c r="D146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95C3-0223-443E-9966-D8149BB24E99}">
  <dimension ref="A1:F147"/>
  <sheetViews>
    <sheetView workbookViewId="0">
      <selection activeCell="A22" sqref="A22:D141"/>
    </sheetView>
  </sheetViews>
  <sheetFormatPr defaultRowHeight="18"/>
  <cols>
    <col min="1" max="1" width="30.19921875" bestFit="1" customWidth="1"/>
    <col min="2" max="3" width="18.796875" style="2" bestFit="1" customWidth="1"/>
    <col min="4" max="4" width="25.296875" style="2" bestFit="1" customWidth="1"/>
    <col min="5" max="5" width="22.09765625" style="5" customWidth="1"/>
    <col min="6" max="6" width="13.09765625" style="2" bestFit="1" customWidth="1"/>
  </cols>
  <sheetData>
    <row r="1" spans="1:6">
      <c r="A1" s="1" t="s">
        <v>0</v>
      </c>
      <c r="B1" s="12" t="s">
        <v>4</v>
      </c>
      <c r="C1" s="12" t="s">
        <v>5</v>
      </c>
      <c r="D1" s="12" t="s">
        <v>193</v>
      </c>
      <c r="E1" s="5" t="s">
        <v>410</v>
      </c>
      <c r="F1" s="2" t="s">
        <v>409</v>
      </c>
    </row>
    <row r="2" spans="1:6">
      <c r="A2" s="1"/>
      <c r="B2" s="5" t="s">
        <v>336</v>
      </c>
      <c r="C2" s="5" t="s">
        <v>339</v>
      </c>
      <c r="D2" s="5" t="s">
        <v>340</v>
      </c>
    </row>
    <row r="3" spans="1:6">
      <c r="A3" s="1"/>
      <c r="B3" s="5" t="s">
        <v>337</v>
      </c>
      <c r="C3" s="5" t="s">
        <v>338</v>
      </c>
      <c r="D3" s="5"/>
    </row>
    <row r="4" spans="1:6">
      <c r="A4" s="1" t="s">
        <v>3</v>
      </c>
      <c r="B4" s="5"/>
      <c r="C4" s="5"/>
      <c r="D4" s="5"/>
    </row>
    <row r="5" spans="1:6">
      <c r="A5" s="1" t="s">
        <v>406</v>
      </c>
      <c r="B5" s="5"/>
      <c r="C5" s="5"/>
      <c r="D5" s="5"/>
    </row>
    <row r="6" spans="1:6">
      <c r="A6" s="1" t="s">
        <v>402</v>
      </c>
      <c r="B6" s="5" t="s">
        <v>38</v>
      </c>
      <c r="C6" s="5" t="s">
        <v>39</v>
      </c>
      <c r="D6" s="5" t="s">
        <v>342</v>
      </c>
      <c r="E6" s="5" t="s">
        <v>340</v>
      </c>
      <c r="F6" s="5" t="s">
        <v>388</v>
      </c>
    </row>
    <row r="7" spans="1:6">
      <c r="A7" s="1"/>
      <c r="B7" s="5" t="s">
        <v>41</v>
      </c>
      <c r="C7" s="5" t="s">
        <v>40</v>
      </c>
      <c r="D7" s="5" t="s">
        <v>341</v>
      </c>
      <c r="E7" s="5" t="s">
        <v>340</v>
      </c>
    </row>
    <row r="8" spans="1:6">
      <c r="A8" s="1"/>
      <c r="B8" s="5"/>
      <c r="C8" s="5"/>
      <c r="D8" s="5"/>
    </row>
    <row r="9" spans="1:6">
      <c r="A9" s="1" t="s">
        <v>403</v>
      </c>
      <c r="B9" s="5" t="s">
        <v>43</v>
      </c>
      <c r="C9" s="5" t="s">
        <v>44</v>
      </c>
      <c r="D9" s="5" t="s">
        <v>42</v>
      </c>
      <c r="E9" s="5" t="s">
        <v>343</v>
      </c>
      <c r="F9" s="5" t="s">
        <v>389</v>
      </c>
    </row>
    <row r="10" spans="1:6">
      <c r="A10" s="1"/>
      <c r="B10" s="5"/>
      <c r="C10" s="5"/>
      <c r="D10" s="5"/>
    </row>
    <row r="11" spans="1:6">
      <c r="A11" s="1" t="s">
        <v>404</v>
      </c>
      <c r="B11" s="5" t="s">
        <v>202</v>
      </c>
      <c r="C11" s="5" t="s">
        <v>203</v>
      </c>
      <c r="D11" s="5" t="s">
        <v>201</v>
      </c>
      <c r="E11" s="5" t="s">
        <v>344</v>
      </c>
      <c r="F11" s="5" t="s">
        <v>389</v>
      </c>
    </row>
    <row r="12" spans="1:6">
      <c r="A12" s="1"/>
      <c r="B12" s="5"/>
      <c r="C12" s="5"/>
      <c r="D12" s="5"/>
    </row>
    <row r="13" spans="1:6">
      <c r="A13" s="1" t="s">
        <v>405</v>
      </c>
      <c r="B13" s="5" t="s">
        <v>196</v>
      </c>
      <c r="C13" s="5"/>
      <c r="D13" s="5"/>
      <c r="F13" s="12" t="s">
        <v>391</v>
      </c>
    </row>
    <row r="14" spans="1:6" s="11" customFormat="1" ht="13.8">
      <c r="A14" s="1"/>
      <c r="B14" s="4"/>
      <c r="C14" s="4"/>
      <c r="D14" s="4"/>
      <c r="E14" s="4"/>
      <c r="F14" s="12"/>
    </row>
    <row r="15" spans="1:6" s="11" customFormat="1" ht="13.8">
      <c r="A15" s="1" t="s">
        <v>407</v>
      </c>
      <c r="B15" s="4" t="s">
        <v>196</v>
      </c>
      <c r="C15" s="4"/>
      <c r="D15" s="4"/>
      <c r="E15" s="4"/>
      <c r="F15" s="12" t="s">
        <v>391</v>
      </c>
    </row>
    <row r="16" spans="1:6" s="11" customFormat="1" ht="13.8">
      <c r="A16" s="1"/>
      <c r="B16" s="4"/>
      <c r="C16" s="4"/>
      <c r="D16" s="4"/>
      <c r="E16" s="4"/>
      <c r="F16" s="12"/>
    </row>
    <row r="17" spans="1:6" s="11" customFormat="1" ht="13.8">
      <c r="A17" s="1" t="s">
        <v>408</v>
      </c>
      <c r="B17" s="5" t="s">
        <v>46</v>
      </c>
      <c r="C17" s="5" t="s">
        <v>47</v>
      </c>
      <c r="D17" s="5" t="s">
        <v>45</v>
      </c>
      <c r="E17" s="4" t="s">
        <v>345</v>
      </c>
      <c r="F17" s="12" t="s">
        <v>388</v>
      </c>
    </row>
    <row r="18" spans="1:6" s="11" customFormat="1" ht="13.8">
      <c r="B18" s="4"/>
      <c r="C18" s="4"/>
      <c r="D18" s="4"/>
      <c r="E18" s="4"/>
      <c r="F18" s="12"/>
    </row>
    <row r="19" spans="1:6">
      <c r="A19" s="1" t="s">
        <v>645</v>
      </c>
      <c r="B19" s="5" t="s">
        <v>648</v>
      </c>
      <c r="C19" s="5"/>
      <c r="D19" s="5"/>
      <c r="F19" s="2" t="s">
        <v>768</v>
      </c>
    </row>
    <row r="20" spans="1:6">
      <c r="B20" s="5"/>
      <c r="C20" s="5"/>
      <c r="D20" s="5"/>
    </row>
    <row r="21" spans="1:6">
      <c r="B21" s="5"/>
      <c r="C21" s="5"/>
      <c r="D21" s="5"/>
    </row>
    <row r="22" spans="1:6">
      <c r="A22" s="1"/>
      <c r="B22" s="5"/>
      <c r="C22" s="5"/>
      <c r="D22" s="5"/>
      <c r="E22" s="9"/>
    </row>
    <row r="23" spans="1:6">
      <c r="A23" s="1"/>
      <c r="B23" s="5"/>
      <c r="C23" s="5"/>
      <c r="D23" s="5"/>
      <c r="E23" s="9"/>
    </row>
    <row r="24" spans="1:6">
      <c r="A24" s="1"/>
      <c r="B24" s="5"/>
      <c r="C24" s="5"/>
      <c r="D24" s="5"/>
      <c r="E24" s="9"/>
    </row>
    <row r="25" spans="1:6">
      <c r="A25" s="1"/>
      <c r="B25" s="5"/>
      <c r="C25" s="5"/>
      <c r="D25" s="5"/>
      <c r="E25" s="9"/>
    </row>
    <row r="26" spans="1:6">
      <c r="A26" s="1"/>
      <c r="B26" s="5"/>
      <c r="C26" s="5"/>
      <c r="D26" s="5"/>
      <c r="E26" s="9"/>
    </row>
    <row r="27" spans="1:6">
      <c r="A27" s="1"/>
      <c r="B27" s="5"/>
      <c r="C27" s="5"/>
      <c r="D27" s="5"/>
      <c r="E27" s="9"/>
    </row>
    <row r="28" spans="1:6">
      <c r="A28" s="1"/>
      <c r="B28" s="5"/>
      <c r="C28" s="5"/>
      <c r="D28" s="5"/>
      <c r="E28" s="9"/>
    </row>
    <row r="29" spans="1:6">
      <c r="A29" s="1"/>
      <c r="B29" s="5"/>
      <c r="C29" s="5"/>
      <c r="D29" s="5"/>
      <c r="E29" s="9"/>
    </row>
    <row r="30" spans="1:6">
      <c r="A30" s="1"/>
      <c r="B30" s="5"/>
      <c r="C30" s="5"/>
      <c r="D30" s="5"/>
      <c r="E30" s="9"/>
    </row>
    <row r="31" spans="1:6">
      <c r="A31" s="1"/>
      <c r="B31" s="5"/>
      <c r="C31" s="5"/>
      <c r="D31" s="5"/>
      <c r="E31" s="9"/>
    </row>
    <row r="32" spans="1:6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  <row r="145" spans="1:5">
      <c r="A145" s="1"/>
      <c r="B145" s="5"/>
      <c r="C145" s="5"/>
      <c r="D145" s="5"/>
      <c r="E145" s="9"/>
    </row>
    <row r="146" spans="1:5">
      <c r="A146" s="1"/>
      <c r="B146" s="5"/>
      <c r="C146" s="5"/>
      <c r="D146" s="5"/>
      <c r="E146" s="9"/>
    </row>
    <row r="147" spans="1:5">
      <c r="A147" s="1"/>
      <c r="B147" s="5" t="s">
        <v>548</v>
      </c>
      <c r="C147" s="5" t="s">
        <v>549</v>
      </c>
      <c r="D147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70F0-D912-4142-9BF5-0DACB68171AF}">
  <dimension ref="A1:I145"/>
  <sheetViews>
    <sheetView topLeftCell="B1" workbookViewId="0">
      <selection activeCell="G9" sqref="F9:G9"/>
    </sheetView>
  </sheetViews>
  <sheetFormatPr defaultColWidth="8.8984375" defaultRowHeight="13.8"/>
  <cols>
    <col min="1" max="1" width="30.19921875" style="1" bestFit="1" customWidth="1"/>
    <col min="2" max="2" width="22.8984375" style="2" bestFit="1" customWidth="1"/>
    <col min="3" max="3" width="20.69921875" style="2" bestFit="1" customWidth="1"/>
    <col min="4" max="4" width="20" style="2" bestFit="1" customWidth="1"/>
    <col min="5" max="5" width="20.69921875" style="2" bestFit="1" customWidth="1"/>
    <col min="6" max="6" width="21.796875" style="2" bestFit="1" customWidth="1"/>
    <col min="7" max="7" width="25.296875" style="2" bestFit="1" customWidth="1"/>
    <col min="8" max="8" width="20.69921875" style="5" bestFit="1" customWidth="1"/>
    <col min="9" max="9" width="13.09765625" style="2" bestFit="1" customWidth="1"/>
    <col min="10" max="16384" width="8.8984375" style="1"/>
  </cols>
  <sheetData>
    <row r="1" spans="1:9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193</v>
      </c>
      <c r="H1" s="5" t="s">
        <v>410</v>
      </c>
      <c r="I1" s="2" t="s">
        <v>409</v>
      </c>
    </row>
    <row r="2" spans="1:9">
      <c r="B2" s="5" t="s">
        <v>35</v>
      </c>
      <c r="C2" s="5" t="s">
        <v>178</v>
      </c>
      <c r="D2" s="5" t="s">
        <v>179</v>
      </c>
      <c r="E2" s="5" t="s">
        <v>51</v>
      </c>
      <c r="F2" s="5" t="s">
        <v>181</v>
      </c>
      <c r="G2" s="5" t="s">
        <v>691</v>
      </c>
    </row>
    <row r="3" spans="1:9">
      <c r="B3" s="5"/>
      <c r="C3" s="5" t="s">
        <v>177</v>
      </c>
      <c r="D3" s="5" t="s">
        <v>50</v>
      </c>
      <c r="E3" s="5" t="s">
        <v>180</v>
      </c>
      <c r="F3" s="5" t="s">
        <v>52</v>
      </c>
      <c r="G3" s="5"/>
    </row>
    <row r="4" spans="1:9">
      <c r="A4" s="1" t="s">
        <v>3</v>
      </c>
      <c r="B4" s="5"/>
      <c r="C4" s="5"/>
      <c r="D4" s="5"/>
      <c r="E4" s="5"/>
      <c r="F4" s="5"/>
      <c r="G4" s="5"/>
    </row>
    <row r="5" spans="1:9">
      <c r="A5" s="1" t="s">
        <v>406</v>
      </c>
      <c r="B5" s="5"/>
      <c r="C5" s="5"/>
      <c r="D5" s="5"/>
      <c r="E5" s="5"/>
      <c r="F5" s="5"/>
      <c r="G5" s="5"/>
    </row>
    <row r="6" spans="1:9">
      <c r="A6" s="1" t="s">
        <v>402</v>
      </c>
      <c r="B6" s="5" t="s">
        <v>48</v>
      </c>
      <c r="C6" s="5" t="s">
        <v>49</v>
      </c>
      <c r="D6" s="5" t="s">
        <v>50</v>
      </c>
      <c r="E6" s="5" t="s">
        <v>51</v>
      </c>
      <c r="F6" s="5" t="s">
        <v>52</v>
      </c>
      <c r="G6" s="5" t="s">
        <v>53</v>
      </c>
      <c r="H6" s="5" t="s">
        <v>346</v>
      </c>
      <c r="I6" s="2" t="s">
        <v>388</v>
      </c>
    </row>
    <row r="7" spans="1:9">
      <c r="B7" s="5"/>
      <c r="C7" s="5"/>
      <c r="D7" s="5"/>
      <c r="E7" s="5"/>
      <c r="F7" s="5"/>
      <c r="G7" s="5"/>
    </row>
    <row r="8" spans="1:9">
      <c r="A8" s="1" t="s">
        <v>403</v>
      </c>
      <c r="B8" s="5" t="s">
        <v>60</v>
      </c>
      <c r="C8" s="5"/>
      <c r="D8" s="5"/>
      <c r="E8" s="5"/>
      <c r="F8" s="5"/>
      <c r="G8" s="5"/>
      <c r="I8" s="2" t="s">
        <v>391</v>
      </c>
    </row>
    <row r="9" spans="1:9">
      <c r="B9" s="5"/>
      <c r="C9" s="5"/>
      <c r="D9" s="5"/>
      <c r="E9" s="5"/>
      <c r="F9" s="5"/>
      <c r="G9" s="5"/>
    </row>
    <row r="10" spans="1:9">
      <c r="A10" s="1" t="s">
        <v>404</v>
      </c>
      <c r="B10" s="5" t="s">
        <v>205</v>
      </c>
      <c r="C10" s="5" t="s">
        <v>206</v>
      </c>
      <c r="D10" s="5" t="s">
        <v>207</v>
      </c>
      <c r="E10" s="5" t="s">
        <v>208</v>
      </c>
      <c r="F10" s="5" t="s">
        <v>209</v>
      </c>
      <c r="G10" s="5" t="s">
        <v>204</v>
      </c>
      <c r="H10" s="5" t="s">
        <v>347</v>
      </c>
      <c r="I10" s="2" t="s">
        <v>389</v>
      </c>
    </row>
    <row r="11" spans="1:9">
      <c r="B11" s="5"/>
      <c r="C11" s="5"/>
      <c r="D11" s="5"/>
      <c r="E11" s="5"/>
      <c r="F11" s="5"/>
      <c r="G11" s="5"/>
    </row>
    <row r="12" spans="1:9">
      <c r="A12" s="1" t="s">
        <v>405</v>
      </c>
      <c r="B12" s="5" t="s">
        <v>196</v>
      </c>
      <c r="C12" s="5"/>
      <c r="D12" s="5"/>
      <c r="E12" s="5"/>
      <c r="F12" s="5"/>
      <c r="G12" s="5"/>
      <c r="I12" s="2" t="s">
        <v>391</v>
      </c>
    </row>
    <row r="13" spans="1:9">
      <c r="B13" s="5"/>
      <c r="C13" s="5"/>
      <c r="D13" s="5"/>
      <c r="E13" s="5"/>
      <c r="F13" s="5"/>
      <c r="G13" s="5"/>
    </row>
    <row r="14" spans="1:9">
      <c r="A14" s="1" t="s">
        <v>407</v>
      </c>
      <c r="B14" s="5" t="s">
        <v>821</v>
      </c>
      <c r="C14" s="5" t="s">
        <v>822</v>
      </c>
      <c r="D14" s="5" t="s">
        <v>823</v>
      </c>
      <c r="E14" s="5" t="s">
        <v>824</v>
      </c>
      <c r="F14" s="5" t="s">
        <v>825</v>
      </c>
      <c r="G14" s="5" t="s">
        <v>820</v>
      </c>
      <c r="H14" s="5" t="s">
        <v>826</v>
      </c>
      <c r="I14" s="2" t="s">
        <v>389</v>
      </c>
    </row>
    <row r="15" spans="1:9">
      <c r="B15" s="5"/>
      <c r="C15" s="5"/>
      <c r="D15" s="5"/>
      <c r="E15" s="5"/>
      <c r="F15" s="5"/>
      <c r="G15" s="5"/>
    </row>
    <row r="16" spans="1:9">
      <c r="A16" s="1" t="s">
        <v>408</v>
      </c>
      <c r="B16" s="5" t="s">
        <v>55</v>
      </c>
      <c r="C16" s="5" t="s">
        <v>56</v>
      </c>
      <c r="D16" s="5" t="s">
        <v>57</v>
      </c>
      <c r="E16" s="5" t="s">
        <v>58</v>
      </c>
      <c r="F16" s="5" t="s">
        <v>59</v>
      </c>
      <c r="G16" s="5" t="s">
        <v>54</v>
      </c>
      <c r="H16" s="5" t="s">
        <v>348</v>
      </c>
      <c r="I16" s="2" t="s">
        <v>389</v>
      </c>
    </row>
    <row r="17" spans="1:9">
      <c r="B17" s="5"/>
      <c r="C17" s="5"/>
      <c r="D17" s="5"/>
      <c r="E17" s="5"/>
      <c r="F17" s="5"/>
      <c r="G17" s="5"/>
    </row>
    <row r="18" spans="1:9">
      <c r="A18" s="1" t="s">
        <v>645</v>
      </c>
      <c r="B18" s="5" t="s">
        <v>196</v>
      </c>
      <c r="C18" s="5"/>
      <c r="D18" s="5"/>
      <c r="E18" s="5"/>
      <c r="F18" s="5"/>
      <c r="G18" s="5"/>
      <c r="I18" s="2" t="s">
        <v>768</v>
      </c>
    </row>
    <row r="19" spans="1:9">
      <c r="B19" s="5"/>
      <c r="C19" s="5"/>
      <c r="D19" s="5"/>
      <c r="E19" s="5"/>
      <c r="F19" s="5"/>
      <c r="G19" s="5"/>
    </row>
    <row r="20" spans="1:9">
      <c r="B20" s="5"/>
      <c r="C20" s="5"/>
      <c r="D20" s="5"/>
      <c r="E20" s="9"/>
      <c r="F20" s="5"/>
      <c r="G20" s="5"/>
    </row>
    <row r="21" spans="1:9">
      <c r="B21" s="5"/>
      <c r="C21" s="5"/>
      <c r="D21" s="5"/>
      <c r="E21" s="9"/>
      <c r="F21" s="5"/>
      <c r="G21" s="5"/>
    </row>
    <row r="22" spans="1:9">
      <c r="B22" s="5"/>
      <c r="C22" s="5"/>
      <c r="D22" s="5"/>
      <c r="E22" s="9"/>
      <c r="F22" s="5"/>
      <c r="G22" s="5"/>
    </row>
    <row r="23" spans="1:9">
      <c r="B23" s="5"/>
      <c r="C23" s="5"/>
      <c r="D23" s="5"/>
      <c r="E23" s="9"/>
      <c r="F23" s="5"/>
      <c r="G23" s="5"/>
    </row>
    <row r="24" spans="1:9">
      <c r="B24" s="5"/>
      <c r="C24" s="5"/>
      <c r="D24" s="5"/>
      <c r="E24" s="9"/>
      <c r="F24" s="5"/>
      <c r="G24" s="5"/>
    </row>
    <row r="25" spans="1:9">
      <c r="B25" s="5"/>
      <c r="C25" s="5"/>
      <c r="D25" s="5"/>
      <c r="E25" s="9"/>
      <c r="F25" s="16"/>
      <c r="G25" s="16"/>
    </row>
    <row r="26" spans="1:9">
      <c r="B26" s="5"/>
      <c r="C26" s="5"/>
      <c r="D26" s="5"/>
      <c r="E26" s="9"/>
      <c r="F26" s="5"/>
      <c r="G26" s="5"/>
    </row>
    <row r="27" spans="1:9">
      <c r="B27" s="5"/>
      <c r="C27" s="5"/>
      <c r="D27" s="5"/>
      <c r="E27" s="9"/>
      <c r="F27" s="5"/>
      <c r="G27" s="5"/>
    </row>
    <row r="28" spans="1:9">
      <c r="B28" s="5"/>
      <c r="C28" s="5"/>
      <c r="D28" s="5"/>
      <c r="E28" s="9"/>
      <c r="F28" s="5"/>
      <c r="G28" s="5"/>
    </row>
    <row r="29" spans="1:9">
      <c r="B29" s="5"/>
      <c r="C29" s="5"/>
      <c r="D29" s="5"/>
      <c r="E29" s="9"/>
      <c r="F29" s="5"/>
      <c r="G29" s="5"/>
    </row>
    <row r="30" spans="1:9">
      <c r="B30" s="5"/>
      <c r="C30" s="5"/>
      <c r="D30" s="5"/>
      <c r="E30" s="9"/>
      <c r="F30" s="5"/>
      <c r="G30" s="5"/>
    </row>
    <row r="31" spans="1:9">
      <c r="B31" s="5"/>
      <c r="C31" s="5"/>
      <c r="D31" s="5"/>
      <c r="E31" s="9"/>
      <c r="F31" s="5"/>
      <c r="G31" s="5"/>
    </row>
    <row r="32" spans="1:9">
      <c r="B32" s="5"/>
      <c r="C32" s="5"/>
      <c r="D32" s="5"/>
      <c r="E32" s="9"/>
      <c r="F32" s="5"/>
      <c r="G32" s="5"/>
    </row>
    <row r="33" spans="2:7">
      <c r="B33" s="5"/>
      <c r="C33" s="5"/>
      <c r="D33" s="5"/>
      <c r="E33" s="9"/>
      <c r="F33" s="5"/>
      <c r="G33" s="5"/>
    </row>
    <row r="34" spans="2:7">
      <c r="B34" s="5"/>
      <c r="C34" s="5"/>
      <c r="D34" s="5"/>
      <c r="E34" s="9"/>
      <c r="F34" s="5"/>
      <c r="G34" s="5"/>
    </row>
    <row r="35" spans="2:7">
      <c r="B35" s="5"/>
      <c r="C35" s="5"/>
      <c r="D35" s="5"/>
      <c r="E35" s="9"/>
      <c r="F35" s="5"/>
      <c r="G35" s="5"/>
    </row>
    <row r="36" spans="2:7">
      <c r="B36" s="5"/>
      <c r="C36" s="5"/>
      <c r="D36" s="5"/>
      <c r="E36" s="9"/>
      <c r="F36" s="5"/>
      <c r="G36" s="5"/>
    </row>
    <row r="37" spans="2:7">
      <c r="B37" s="5"/>
      <c r="C37" s="5"/>
      <c r="D37" s="5"/>
      <c r="E37" s="9"/>
      <c r="F37" s="5"/>
      <c r="G37" s="5"/>
    </row>
    <row r="38" spans="2:7">
      <c r="B38" s="5"/>
      <c r="C38" s="5"/>
      <c r="D38" s="5"/>
      <c r="E38" s="9"/>
      <c r="F38" s="5"/>
      <c r="G38" s="5"/>
    </row>
    <row r="39" spans="2:7">
      <c r="B39" s="5"/>
      <c r="C39" s="5"/>
      <c r="D39" s="5"/>
      <c r="E39" s="9"/>
      <c r="F39" s="5"/>
      <c r="G39" s="5"/>
    </row>
    <row r="40" spans="2:7">
      <c r="B40" s="5"/>
      <c r="C40" s="5"/>
      <c r="D40" s="5"/>
      <c r="E40" s="9"/>
      <c r="F40" s="5"/>
      <c r="G40" s="5"/>
    </row>
    <row r="41" spans="2:7">
      <c r="B41" s="5"/>
      <c r="C41" s="5"/>
      <c r="D41" s="5"/>
      <c r="E41" s="9"/>
      <c r="F41" s="5"/>
      <c r="G41" s="5"/>
    </row>
    <row r="42" spans="2:7">
      <c r="B42" s="5"/>
      <c r="C42" s="5"/>
      <c r="D42" s="5"/>
      <c r="E42" s="9"/>
      <c r="F42" s="5"/>
      <c r="G42" s="5"/>
    </row>
    <row r="43" spans="2:7">
      <c r="B43" s="5"/>
      <c r="C43" s="5"/>
      <c r="D43" s="5"/>
      <c r="E43" s="9"/>
      <c r="F43" s="5"/>
      <c r="G43" s="5"/>
    </row>
    <row r="44" spans="2:7">
      <c r="B44" s="5"/>
      <c r="C44" s="5"/>
      <c r="D44" s="5"/>
      <c r="E44" s="9"/>
      <c r="F44" s="5"/>
      <c r="G44" s="5"/>
    </row>
    <row r="45" spans="2:7">
      <c r="B45" s="5"/>
      <c r="C45" s="5"/>
      <c r="D45" s="5"/>
      <c r="E45" s="9"/>
      <c r="F45" s="5"/>
      <c r="G45" s="5"/>
    </row>
    <row r="46" spans="2:7">
      <c r="B46" s="5"/>
      <c r="C46" s="5"/>
      <c r="D46" s="5"/>
      <c r="E46" s="9"/>
    </row>
    <row r="47" spans="2:7">
      <c r="B47" s="5"/>
      <c r="C47" s="5"/>
      <c r="D47" s="5"/>
      <c r="E47" s="9"/>
    </row>
    <row r="48" spans="2:7">
      <c r="B48" s="5"/>
      <c r="C48" s="5"/>
      <c r="D48" s="5"/>
      <c r="E48" s="9"/>
    </row>
    <row r="49" spans="2:5">
      <c r="B49" s="5"/>
      <c r="C49" s="5"/>
      <c r="D49" s="5"/>
      <c r="E49" s="9"/>
    </row>
    <row r="50" spans="2:5">
      <c r="B50" s="5"/>
      <c r="C50" s="5"/>
      <c r="D50" s="5"/>
      <c r="E50" s="9"/>
    </row>
    <row r="51" spans="2:5">
      <c r="B51" s="5"/>
      <c r="C51" s="5"/>
      <c r="D51" s="5"/>
      <c r="E51" s="9"/>
    </row>
    <row r="52" spans="2:5">
      <c r="B52" s="5"/>
      <c r="C52" s="5"/>
      <c r="D52" s="5"/>
      <c r="E52" s="9"/>
    </row>
    <row r="53" spans="2:5">
      <c r="B53" s="5"/>
      <c r="C53" s="5"/>
      <c r="D53" s="5"/>
      <c r="E53" s="9"/>
    </row>
    <row r="54" spans="2:5">
      <c r="B54" s="5"/>
      <c r="C54" s="5"/>
      <c r="D54" s="5"/>
      <c r="E54" s="9"/>
    </row>
    <row r="55" spans="2:5">
      <c r="B55" s="5"/>
      <c r="C55" s="5"/>
      <c r="D55" s="5"/>
      <c r="E55" s="9"/>
    </row>
    <row r="56" spans="2:5">
      <c r="B56" s="5"/>
      <c r="C56" s="5"/>
      <c r="D56" s="5"/>
      <c r="E56" s="9"/>
    </row>
    <row r="57" spans="2:5">
      <c r="B57" s="5"/>
      <c r="C57" s="5"/>
      <c r="D57" s="5"/>
      <c r="E57" s="9"/>
    </row>
    <row r="58" spans="2:5">
      <c r="B58" s="5"/>
      <c r="C58" s="5"/>
      <c r="D58" s="5"/>
      <c r="E58" s="9"/>
    </row>
    <row r="59" spans="2:5">
      <c r="B59" s="5"/>
      <c r="C59" s="5"/>
      <c r="D59" s="5"/>
      <c r="E59" s="9"/>
    </row>
    <row r="60" spans="2:5">
      <c r="B60" s="5"/>
      <c r="C60" s="5"/>
      <c r="D60" s="5"/>
      <c r="E60" s="9"/>
    </row>
    <row r="61" spans="2:5">
      <c r="B61" s="5"/>
      <c r="C61" s="5"/>
      <c r="D61" s="5"/>
      <c r="E61" s="9"/>
    </row>
    <row r="62" spans="2:5">
      <c r="B62" s="5"/>
      <c r="C62" s="5"/>
      <c r="D62" s="5"/>
      <c r="E62" s="9"/>
    </row>
    <row r="63" spans="2:5">
      <c r="B63" s="5"/>
      <c r="C63" s="5"/>
      <c r="D63" s="5"/>
      <c r="E63" s="9"/>
    </row>
    <row r="64" spans="2:5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5"/>
      <c r="C142" s="5"/>
      <c r="D142" s="5"/>
      <c r="E142" s="9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4">
      <c r="B145" s="5" t="s">
        <v>548</v>
      </c>
      <c r="C145" s="5" t="s">
        <v>549</v>
      </c>
      <c r="D145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F62C-DDD7-4AF5-8B11-B0577E203889}">
  <dimension ref="A1:N267"/>
  <sheetViews>
    <sheetView workbookViewId="0">
      <selection activeCell="E12" sqref="E12"/>
    </sheetView>
  </sheetViews>
  <sheetFormatPr defaultRowHeight="18"/>
  <cols>
    <col min="1" max="1" width="30.19921875" bestFit="1" customWidth="1"/>
    <col min="2" max="2" width="20" style="14" bestFit="1" customWidth="1"/>
    <col min="3" max="3" width="21.09765625" style="14" bestFit="1" customWidth="1"/>
    <col min="4" max="4" width="21.296875" style="14" bestFit="1" customWidth="1"/>
    <col min="5" max="5" width="20.69921875" style="5" bestFit="1" customWidth="1"/>
    <col min="6" max="6" width="13.09765625" style="2" bestFit="1" customWidth="1"/>
  </cols>
  <sheetData>
    <row r="1" spans="1:14">
      <c r="A1" s="1" t="s">
        <v>0</v>
      </c>
      <c r="B1" s="12" t="s">
        <v>4</v>
      </c>
      <c r="C1" s="12" t="s">
        <v>5</v>
      </c>
      <c r="D1" s="12" t="s">
        <v>193</v>
      </c>
      <c r="E1" s="5" t="s">
        <v>410</v>
      </c>
      <c r="F1" s="2" t="s">
        <v>409</v>
      </c>
    </row>
    <row r="2" spans="1:14">
      <c r="A2" s="1"/>
      <c r="B2" s="5" t="s">
        <v>692</v>
      </c>
      <c r="C2" s="5" t="s">
        <v>693</v>
      </c>
      <c r="D2" s="5" t="s">
        <v>694</v>
      </c>
    </row>
    <row r="3" spans="1:14">
      <c r="A3" s="1"/>
      <c r="B3" s="8"/>
      <c r="C3" s="5"/>
      <c r="D3" s="5"/>
    </row>
    <row r="4" spans="1:14">
      <c r="A4" s="1" t="s">
        <v>3</v>
      </c>
      <c r="B4" s="5"/>
      <c r="C4" s="5"/>
      <c r="D4" s="5"/>
    </row>
    <row r="5" spans="1:14">
      <c r="A5" s="1" t="s">
        <v>406</v>
      </c>
      <c r="B5" s="5"/>
      <c r="C5" s="5"/>
      <c r="D5" s="5"/>
    </row>
    <row r="6" spans="1:14">
      <c r="A6" s="1" t="s">
        <v>402</v>
      </c>
      <c r="B6" s="5" t="s">
        <v>692</v>
      </c>
      <c r="C6" s="5" t="s">
        <v>693</v>
      </c>
      <c r="D6" s="5" t="s">
        <v>695</v>
      </c>
      <c r="E6" s="5" t="s">
        <v>694</v>
      </c>
      <c r="F6" s="5" t="s">
        <v>388</v>
      </c>
      <c r="K6" s="1"/>
      <c r="L6" s="12"/>
      <c r="M6" s="12"/>
      <c r="N6" s="12"/>
    </row>
    <row r="7" spans="1:14">
      <c r="A7" s="1"/>
      <c r="B7" s="5"/>
      <c r="C7" s="5"/>
      <c r="D7" s="5"/>
      <c r="K7" s="1"/>
      <c r="L7" s="9"/>
      <c r="M7" s="9"/>
      <c r="N7" s="5"/>
    </row>
    <row r="8" spans="1:14">
      <c r="A8" s="1" t="s">
        <v>403</v>
      </c>
      <c r="B8" s="5" t="s">
        <v>62</v>
      </c>
      <c r="C8" s="5" t="s">
        <v>63</v>
      </c>
      <c r="D8" s="5" t="s">
        <v>61</v>
      </c>
      <c r="E8" s="5" t="s">
        <v>349</v>
      </c>
      <c r="F8" s="5" t="s">
        <v>388</v>
      </c>
      <c r="K8" s="1"/>
      <c r="L8" s="9"/>
      <c r="M8" s="9"/>
      <c r="N8" s="5"/>
    </row>
    <row r="9" spans="1:14">
      <c r="A9" s="1"/>
      <c r="B9" s="5"/>
      <c r="C9" s="5"/>
      <c r="D9" s="5"/>
      <c r="K9" s="1"/>
      <c r="L9" s="9"/>
      <c r="M9" s="9"/>
      <c r="N9" s="5"/>
    </row>
    <row r="10" spans="1:14">
      <c r="A10" s="1" t="s">
        <v>404</v>
      </c>
      <c r="B10" s="5" t="s">
        <v>196</v>
      </c>
      <c r="C10" s="5"/>
      <c r="D10" s="5"/>
      <c r="F10" s="2" t="s">
        <v>391</v>
      </c>
      <c r="K10" s="1"/>
      <c r="L10" s="9"/>
      <c r="M10" s="9"/>
      <c r="N10" s="5"/>
    </row>
    <row r="11" spans="1:14">
      <c r="A11" s="1"/>
      <c r="B11" s="5"/>
      <c r="C11" s="5"/>
      <c r="D11" s="5"/>
      <c r="K11" s="1"/>
      <c r="L11" s="9"/>
      <c r="M11" s="9"/>
      <c r="N11" s="5"/>
    </row>
    <row r="12" spans="1:14">
      <c r="A12" s="1" t="s">
        <v>405</v>
      </c>
      <c r="B12" s="5" t="s">
        <v>196</v>
      </c>
      <c r="C12" s="5"/>
      <c r="D12" s="5"/>
      <c r="F12" s="2" t="s">
        <v>391</v>
      </c>
      <c r="K12" s="1"/>
      <c r="L12" s="9"/>
      <c r="M12" s="9"/>
      <c r="N12" s="5"/>
    </row>
    <row r="13" spans="1:14">
      <c r="A13" s="1"/>
      <c r="B13" s="5"/>
      <c r="C13" s="5"/>
      <c r="D13" s="5"/>
      <c r="K13" s="1"/>
      <c r="L13" s="9"/>
      <c r="M13" s="9"/>
      <c r="N13" s="5"/>
    </row>
    <row r="14" spans="1:14">
      <c r="A14" s="1" t="s">
        <v>407</v>
      </c>
      <c r="B14" s="5" t="s">
        <v>196</v>
      </c>
      <c r="C14" s="5"/>
      <c r="D14" s="5"/>
      <c r="F14" s="2" t="s">
        <v>391</v>
      </c>
      <c r="K14" s="1"/>
      <c r="L14" s="9"/>
      <c r="M14" s="9"/>
      <c r="N14" s="5"/>
    </row>
    <row r="15" spans="1:14">
      <c r="A15" s="1"/>
      <c r="B15" s="5"/>
      <c r="C15" s="5"/>
      <c r="D15" s="5"/>
      <c r="K15" s="1"/>
      <c r="L15" s="5"/>
      <c r="M15" s="5"/>
      <c r="N15" s="5"/>
    </row>
    <row r="16" spans="1:14">
      <c r="A16" s="1" t="s">
        <v>408</v>
      </c>
      <c r="B16" s="5" t="s">
        <v>65</v>
      </c>
      <c r="C16" s="5" t="s">
        <v>66</v>
      </c>
      <c r="D16" s="5" t="s">
        <v>64</v>
      </c>
      <c r="E16" s="5" t="s">
        <v>350</v>
      </c>
      <c r="F16" s="2" t="s">
        <v>388</v>
      </c>
      <c r="K16" s="1"/>
      <c r="L16" s="16"/>
      <c r="M16" s="16"/>
      <c r="N16" s="16"/>
    </row>
    <row r="17" spans="1:6">
      <c r="A17" s="1"/>
      <c r="B17" s="5"/>
      <c r="C17" s="5"/>
      <c r="D17" s="5"/>
    </row>
    <row r="18" spans="1:6">
      <c r="A18" s="1" t="s">
        <v>645</v>
      </c>
      <c r="B18" s="5" t="s">
        <v>648</v>
      </c>
      <c r="C18" s="5"/>
      <c r="D18" s="5"/>
      <c r="F18" s="2" t="s">
        <v>768</v>
      </c>
    </row>
    <row r="19" spans="1:6">
      <c r="B19" s="5"/>
      <c r="C19" s="5"/>
      <c r="D19" s="5"/>
    </row>
    <row r="20" spans="1:6">
      <c r="B20" s="5"/>
      <c r="C20" s="5"/>
      <c r="D20" s="5"/>
    </row>
    <row r="21" spans="1:6">
      <c r="A21" s="1"/>
      <c r="B21" s="5"/>
      <c r="C21" s="5"/>
      <c r="D21" s="5"/>
      <c r="E21" s="9"/>
    </row>
    <row r="22" spans="1:6">
      <c r="A22" s="1"/>
      <c r="B22" s="5"/>
      <c r="C22" s="5"/>
      <c r="D22" s="5"/>
      <c r="E22" s="9"/>
    </row>
    <row r="23" spans="1:6">
      <c r="A23" s="1"/>
      <c r="B23" s="5"/>
      <c r="C23" s="5"/>
      <c r="D23" s="5"/>
      <c r="E23" s="9"/>
    </row>
    <row r="24" spans="1:6">
      <c r="A24" s="1"/>
      <c r="B24" s="5"/>
      <c r="C24" s="5"/>
      <c r="D24" s="5"/>
      <c r="E24" s="9"/>
    </row>
    <row r="25" spans="1:6">
      <c r="A25" s="1"/>
      <c r="B25" s="5"/>
      <c r="C25" s="5"/>
      <c r="D25" s="5"/>
      <c r="E25" s="9"/>
    </row>
    <row r="26" spans="1:6">
      <c r="A26" s="1"/>
      <c r="B26" s="5"/>
      <c r="C26" s="5"/>
      <c r="D26" s="5"/>
      <c r="E26" s="9"/>
    </row>
    <row r="27" spans="1:6">
      <c r="A27" s="1"/>
      <c r="B27" s="5"/>
      <c r="C27" s="5"/>
      <c r="D27" s="5"/>
      <c r="E27" s="9"/>
    </row>
    <row r="28" spans="1:6">
      <c r="A28" s="1"/>
      <c r="B28" s="5"/>
      <c r="C28" s="5"/>
      <c r="D28" s="5"/>
      <c r="E28" s="9"/>
    </row>
    <row r="29" spans="1:6">
      <c r="A29" s="1"/>
      <c r="B29" s="5"/>
      <c r="C29" s="5"/>
      <c r="D29" s="5"/>
      <c r="E29" s="9"/>
    </row>
    <row r="30" spans="1:6">
      <c r="A30" s="1"/>
      <c r="B30" s="5"/>
      <c r="C30" s="5"/>
      <c r="D30" s="5"/>
      <c r="E30" s="9"/>
    </row>
    <row r="31" spans="1:6">
      <c r="A31" s="1"/>
      <c r="B31" s="5"/>
      <c r="C31" s="5"/>
      <c r="D31" s="5"/>
      <c r="E31" s="9"/>
    </row>
    <row r="32" spans="1:6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  <row r="145" spans="1:5">
      <c r="A145" s="1"/>
      <c r="B145" s="5"/>
      <c r="C145" s="5"/>
      <c r="D145" s="5"/>
      <c r="E145" s="9"/>
    </row>
    <row r="146" spans="1:5">
      <c r="A146" s="1"/>
      <c r="B146" s="5"/>
      <c r="C146" s="5"/>
      <c r="D146" s="5"/>
    </row>
    <row r="147" spans="1:5">
      <c r="D147" s="2"/>
    </row>
    <row r="148" spans="1:5">
      <c r="D148" s="2"/>
    </row>
    <row r="149" spans="1:5">
      <c r="D149" s="2"/>
    </row>
    <row r="150" spans="1:5">
      <c r="D150" s="2"/>
    </row>
    <row r="151" spans="1:5">
      <c r="D151" s="2"/>
    </row>
    <row r="152" spans="1:5">
      <c r="D152" s="2"/>
    </row>
    <row r="153" spans="1:5">
      <c r="D153" s="2"/>
    </row>
    <row r="154" spans="1:5">
      <c r="D154" s="2"/>
    </row>
    <row r="155" spans="1:5">
      <c r="D155" s="2"/>
    </row>
    <row r="156" spans="1:5">
      <c r="D156" s="2"/>
    </row>
    <row r="157" spans="1:5">
      <c r="D157" s="2"/>
    </row>
    <row r="158" spans="1:5">
      <c r="D158" s="2"/>
    </row>
    <row r="159" spans="1:5">
      <c r="D159" s="2"/>
    </row>
    <row r="160" spans="1:5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9726B-1378-4BDB-837E-3F354DBF0290}">
  <dimension ref="A1:F267"/>
  <sheetViews>
    <sheetView topLeftCell="A7" workbookViewId="0">
      <selection activeCell="A21" sqref="A21:F257"/>
    </sheetView>
  </sheetViews>
  <sheetFormatPr defaultRowHeight="18"/>
  <cols>
    <col min="1" max="1" width="30.19921875" bestFit="1" customWidth="1"/>
    <col min="2" max="4" width="20" style="14" bestFit="1" customWidth="1"/>
    <col min="5" max="5" width="20" style="5" bestFit="1" customWidth="1"/>
    <col min="6" max="6" width="13.09765625" style="14" bestFit="1" customWidth="1"/>
  </cols>
  <sheetData>
    <row r="1" spans="1:6">
      <c r="A1" s="1" t="s">
        <v>0</v>
      </c>
      <c r="B1" s="12" t="s">
        <v>4</v>
      </c>
      <c r="C1" s="12" t="s">
        <v>5</v>
      </c>
      <c r="D1" s="12" t="s">
        <v>193</v>
      </c>
      <c r="E1" s="5" t="s">
        <v>410</v>
      </c>
      <c r="F1" s="2" t="s">
        <v>409</v>
      </c>
    </row>
    <row r="2" spans="1:6">
      <c r="A2" s="1"/>
      <c r="B2" s="5" t="s">
        <v>67</v>
      </c>
      <c r="C2" s="5" t="s">
        <v>68</v>
      </c>
      <c r="D2" s="5" t="s">
        <v>69</v>
      </c>
    </row>
    <row r="3" spans="1:6">
      <c r="A3" s="1"/>
      <c r="B3" s="8"/>
      <c r="C3" s="5"/>
      <c r="D3" s="5"/>
    </row>
    <row r="4" spans="1:6">
      <c r="A4" s="1" t="s">
        <v>3</v>
      </c>
      <c r="B4" s="5"/>
      <c r="C4" s="5"/>
      <c r="D4" s="5"/>
    </row>
    <row r="5" spans="1:6">
      <c r="A5" s="1" t="s">
        <v>406</v>
      </c>
      <c r="B5" s="5"/>
      <c r="C5" s="5"/>
      <c r="D5" s="5"/>
    </row>
    <row r="6" spans="1:6">
      <c r="A6" s="1" t="s">
        <v>402</v>
      </c>
      <c r="B6" s="5" t="s">
        <v>67</v>
      </c>
      <c r="C6" s="5" t="s">
        <v>68</v>
      </c>
      <c r="D6" s="5" t="s">
        <v>69</v>
      </c>
      <c r="E6" s="5" t="s">
        <v>412</v>
      </c>
      <c r="F6" s="5" t="s">
        <v>388</v>
      </c>
    </row>
    <row r="7" spans="1:6">
      <c r="A7" s="1"/>
      <c r="B7" s="5"/>
      <c r="C7" s="5"/>
      <c r="D7" s="5"/>
    </row>
    <row r="8" spans="1:6">
      <c r="A8" s="1" t="s">
        <v>403</v>
      </c>
      <c r="B8" s="5" t="s">
        <v>624</v>
      </c>
      <c r="C8" s="5" t="s">
        <v>625</v>
      </c>
      <c r="D8" s="5" t="s">
        <v>626</v>
      </c>
      <c r="E8" s="5" t="s">
        <v>411</v>
      </c>
      <c r="F8" s="5" t="s">
        <v>390</v>
      </c>
    </row>
    <row r="9" spans="1:6">
      <c r="A9" s="1"/>
      <c r="B9" s="5"/>
      <c r="C9" s="5"/>
      <c r="D9" s="5"/>
    </row>
    <row r="10" spans="1:6">
      <c r="A10" s="1" t="s">
        <v>404</v>
      </c>
      <c r="B10" s="5" t="s">
        <v>211</v>
      </c>
      <c r="C10" s="5" t="s">
        <v>212</v>
      </c>
      <c r="D10" s="5" t="s">
        <v>210</v>
      </c>
      <c r="E10" s="5" t="s">
        <v>411</v>
      </c>
      <c r="F10" s="5" t="s">
        <v>390</v>
      </c>
    </row>
    <row r="11" spans="1:6">
      <c r="A11" s="1"/>
      <c r="B11" s="5"/>
      <c r="C11" s="5"/>
      <c r="D11" s="5"/>
    </row>
    <row r="12" spans="1:6">
      <c r="A12" s="1" t="s">
        <v>405</v>
      </c>
      <c r="B12" s="5" t="s">
        <v>259</v>
      </c>
      <c r="C12" s="5" t="s">
        <v>260</v>
      </c>
      <c r="D12" s="5" t="s">
        <v>258</v>
      </c>
      <c r="E12" s="5" t="s">
        <v>351</v>
      </c>
      <c r="F12" s="5" t="s">
        <v>389</v>
      </c>
    </row>
    <row r="13" spans="1:6">
      <c r="A13" s="1"/>
      <c r="B13" s="5"/>
      <c r="C13" s="5"/>
      <c r="D13" s="5"/>
    </row>
    <row r="14" spans="1:6">
      <c r="A14" s="1" t="s">
        <v>407</v>
      </c>
      <c r="B14" s="5" t="s">
        <v>291</v>
      </c>
      <c r="C14" s="5" t="s">
        <v>292</v>
      </c>
      <c r="D14" s="5" t="s">
        <v>290</v>
      </c>
      <c r="E14" s="5" t="s">
        <v>352</v>
      </c>
      <c r="F14" s="5" t="s">
        <v>389</v>
      </c>
    </row>
    <row r="15" spans="1:6">
      <c r="A15" s="1"/>
      <c r="B15" s="5"/>
      <c r="C15" s="5"/>
      <c r="D15" s="5"/>
    </row>
    <row r="16" spans="1:6" s="1" customFormat="1" ht="13.8">
      <c r="A16" s="1" t="s">
        <v>408</v>
      </c>
      <c r="B16" s="5" t="s">
        <v>71</v>
      </c>
      <c r="C16" s="5" t="s">
        <v>72</v>
      </c>
      <c r="D16" s="5" t="s">
        <v>70</v>
      </c>
      <c r="E16" s="5" t="s">
        <v>353</v>
      </c>
      <c r="F16" s="2" t="s">
        <v>389</v>
      </c>
    </row>
    <row r="17" spans="1:6">
      <c r="A17" s="1"/>
      <c r="B17" s="5"/>
      <c r="C17" s="5"/>
      <c r="D17" s="5"/>
      <c r="F17" s="2"/>
    </row>
    <row r="18" spans="1:6">
      <c r="A18" s="1" t="s">
        <v>645</v>
      </c>
      <c r="B18" s="5" t="s">
        <v>67</v>
      </c>
      <c r="C18" s="5" t="s">
        <v>68</v>
      </c>
      <c r="D18" s="5" t="s">
        <v>69</v>
      </c>
      <c r="E18" s="5" t="s">
        <v>69</v>
      </c>
      <c r="F18" s="2" t="s">
        <v>388</v>
      </c>
    </row>
    <row r="19" spans="1:6">
      <c r="B19" s="5"/>
      <c r="C19" s="5"/>
      <c r="D19" s="5"/>
    </row>
    <row r="20" spans="1:6">
      <c r="B20" s="5"/>
      <c r="C20" s="5"/>
      <c r="D20" s="5"/>
    </row>
    <row r="21" spans="1:6">
      <c r="A21" s="1"/>
      <c r="B21" s="5"/>
      <c r="C21" s="5"/>
      <c r="D21" s="5"/>
      <c r="E21" s="9"/>
    </row>
    <row r="22" spans="1:6">
      <c r="A22" s="1"/>
      <c r="B22" s="5"/>
      <c r="C22" s="5"/>
      <c r="D22" s="5"/>
      <c r="E22" s="9"/>
    </row>
    <row r="23" spans="1:6">
      <c r="A23" s="1"/>
      <c r="B23" s="5"/>
      <c r="C23" s="5"/>
      <c r="D23" s="5"/>
      <c r="E23" s="9"/>
    </row>
    <row r="24" spans="1:6">
      <c r="A24" s="1"/>
      <c r="B24" s="5"/>
      <c r="C24" s="5"/>
      <c r="D24" s="5"/>
      <c r="E24" s="9"/>
    </row>
    <row r="25" spans="1:6">
      <c r="A25" s="1"/>
      <c r="B25" s="5"/>
      <c r="C25" s="5"/>
      <c r="D25" s="5"/>
      <c r="E25" s="9"/>
    </row>
    <row r="26" spans="1:6">
      <c r="A26" s="1"/>
      <c r="B26" s="5"/>
      <c r="C26" s="5"/>
      <c r="D26" s="5"/>
      <c r="E26" s="9"/>
    </row>
    <row r="27" spans="1:6">
      <c r="A27" s="1"/>
      <c r="B27" s="5"/>
      <c r="C27" s="5"/>
      <c r="D27" s="5"/>
      <c r="E27" s="9"/>
    </row>
    <row r="28" spans="1:6">
      <c r="A28" s="1"/>
      <c r="B28" s="5"/>
      <c r="C28" s="5"/>
      <c r="D28" s="5"/>
      <c r="E28" s="9"/>
    </row>
    <row r="29" spans="1:6">
      <c r="A29" s="1"/>
      <c r="B29" s="5"/>
      <c r="C29" s="5"/>
      <c r="D29" s="5"/>
      <c r="E29" s="9"/>
    </row>
    <row r="30" spans="1:6">
      <c r="A30" s="1"/>
      <c r="B30" s="5"/>
      <c r="C30" s="5"/>
      <c r="D30" s="5"/>
      <c r="E30" s="9"/>
    </row>
    <row r="31" spans="1:6">
      <c r="A31" s="1"/>
      <c r="B31" s="5"/>
      <c r="C31" s="5"/>
      <c r="D31" s="5"/>
      <c r="E31" s="9"/>
    </row>
    <row r="32" spans="1:6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  <row r="145" spans="1:5">
      <c r="A145" s="1"/>
      <c r="B145" s="5"/>
      <c r="C145" s="5"/>
      <c r="D145" s="5"/>
      <c r="E145" s="9"/>
    </row>
    <row r="146" spans="1:5">
      <c r="A146" s="1"/>
      <c r="B146" s="5"/>
      <c r="C146" s="5"/>
      <c r="D146" s="5"/>
    </row>
    <row r="147" spans="1:5">
      <c r="D147" s="2"/>
    </row>
    <row r="148" spans="1:5">
      <c r="D148" s="2"/>
    </row>
    <row r="149" spans="1:5">
      <c r="D149" s="2"/>
    </row>
    <row r="150" spans="1:5">
      <c r="D150" s="2"/>
    </row>
    <row r="151" spans="1:5">
      <c r="D151" s="2"/>
    </row>
    <row r="152" spans="1:5">
      <c r="D152" s="2"/>
    </row>
    <row r="153" spans="1:5">
      <c r="D153" s="2"/>
    </row>
    <row r="154" spans="1:5">
      <c r="D154" s="2"/>
    </row>
    <row r="155" spans="1:5">
      <c r="D155" s="2"/>
    </row>
    <row r="156" spans="1:5">
      <c r="D156" s="2"/>
    </row>
    <row r="157" spans="1:5">
      <c r="D157" s="2"/>
    </row>
    <row r="158" spans="1:5">
      <c r="D158" s="2"/>
    </row>
    <row r="159" spans="1:5">
      <c r="D159" s="2"/>
    </row>
    <row r="160" spans="1:5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CD49-7023-44A6-A12A-C102F75C5CB2}">
  <dimension ref="A1:H267"/>
  <sheetViews>
    <sheetView workbookViewId="0">
      <selection activeCell="A21" sqref="A21:E103"/>
    </sheetView>
  </sheetViews>
  <sheetFormatPr defaultRowHeight="18"/>
  <cols>
    <col min="1" max="1" width="30.19921875" bestFit="1" customWidth="1"/>
    <col min="2" max="3" width="18.8984375" style="14" bestFit="1" customWidth="1"/>
    <col min="4" max="4" width="21.796875" style="14" bestFit="1" customWidth="1"/>
    <col min="5" max="5" width="20.796875" style="8" bestFit="1" customWidth="1"/>
    <col min="6" max="6" width="13.09765625" style="2" bestFit="1" customWidth="1"/>
  </cols>
  <sheetData>
    <row r="1" spans="1:8">
      <c r="A1" s="1" t="s">
        <v>0</v>
      </c>
      <c r="B1" s="12" t="s">
        <v>4</v>
      </c>
      <c r="C1" s="12" t="s">
        <v>5</v>
      </c>
      <c r="D1" s="12" t="s">
        <v>193</v>
      </c>
      <c r="E1" s="5" t="s">
        <v>410</v>
      </c>
      <c r="F1" s="2" t="s">
        <v>409</v>
      </c>
    </row>
    <row r="2" spans="1:8">
      <c r="A2" s="1"/>
      <c r="B2" s="5" t="s">
        <v>700</v>
      </c>
      <c r="C2" s="5" t="s">
        <v>701</v>
      </c>
      <c r="D2" s="5" t="s">
        <v>699</v>
      </c>
    </row>
    <row r="3" spans="1:8">
      <c r="A3" s="1"/>
      <c r="B3" s="8"/>
      <c r="C3" s="5"/>
      <c r="D3" s="5"/>
      <c r="H3" s="5"/>
    </row>
    <row r="4" spans="1:8">
      <c r="A4" s="1" t="s">
        <v>3</v>
      </c>
      <c r="B4" s="5"/>
      <c r="C4" s="5"/>
      <c r="D4" s="5"/>
      <c r="H4" s="5"/>
    </row>
    <row r="5" spans="1:8">
      <c r="A5" s="1" t="s">
        <v>406</v>
      </c>
      <c r="B5" s="5"/>
      <c r="C5" s="5"/>
      <c r="D5" s="5"/>
    </row>
    <row r="6" spans="1:8">
      <c r="A6" s="1" t="s">
        <v>402</v>
      </c>
      <c r="B6" s="5" t="s">
        <v>697</v>
      </c>
      <c r="C6" s="5" t="s">
        <v>696</v>
      </c>
      <c r="D6" s="5" t="s">
        <v>698</v>
      </c>
      <c r="E6" s="5" t="s">
        <v>698</v>
      </c>
      <c r="F6" s="5" t="s">
        <v>388</v>
      </c>
    </row>
    <row r="7" spans="1:8">
      <c r="A7" s="1"/>
      <c r="B7" s="5"/>
      <c r="C7" s="5"/>
      <c r="D7" s="5"/>
    </row>
    <row r="8" spans="1:8">
      <c r="A8" s="1" t="s">
        <v>403</v>
      </c>
      <c r="B8" s="5" t="s">
        <v>60</v>
      </c>
      <c r="C8" s="5"/>
      <c r="D8" s="5"/>
      <c r="F8" s="2" t="s">
        <v>391</v>
      </c>
    </row>
    <row r="9" spans="1:8">
      <c r="A9" s="1"/>
      <c r="B9" s="5"/>
      <c r="C9" s="5"/>
      <c r="D9" s="5"/>
    </row>
    <row r="10" spans="1:8">
      <c r="A10" s="1" t="s">
        <v>404</v>
      </c>
      <c r="B10" s="5" t="s">
        <v>196</v>
      </c>
      <c r="C10" s="5"/>
      <c r="D10" s="5"/>
      <c r="F10" s="2" t="s">
        <v>391</v>
      </c>
    </row>
    <row r="11" spans="1:8">
      <c r="A11" s="1"/>
      <c r="B11" s="5"/>
      <c r="C11" s="5"/>
      <c r="D11" s="5"/>
    </row>
    <row r="12" spans="1:8">
      <c r="A12" s="1" t="s">
        <v>405</v>
      </c>
      <c r="B12" s="5" t="s">
        <v>196</v>
      </c>
      <c r="C12" s="5"/>
      <c r="D12" s="5"/>
      <c r="F12" s="2" t="s">
        <v>391</v>
      </c>
    </row>
    <row r="13" spans="1:8">
      <c r="A13" s="1"/>
      <c r="B13" s="5"/>
      <c r="C13" s="5"/>
      <c r="D13" s="5"/>
    </row>
    <row r="14" spans="1:8">
      <c r="A14" s="1" t="s">
        <v>407</v>
      </c>
      <c r="B14" s="5" t="s">
        <v>196</v>
      </c>
      <c r="C14" s="5"/>
      <c r="D14" s="5"/>
      <c r="F14" s="2" t="s">
        <v>391</v>
      </c>
    </row>
    <row r="15" spans="1:8">
      <c r="A15" s="1"/>
      <c r="B15" s="5"/>
      <c r="C15" s="5"/>
      <c r="D15" s="5"/>
    </row>
    <row r="16" spans="1:8" s="1" customFormat="1" ht="13.8">
      <c r="A16" s="1" t="s">
        <v>408</v>
      </c>
      <c r="B16" s="5" t="s">
        <v>74</v>
      </c>
      <c r="C16" s="5" t="s">
        <v>75</v>
      </c>
      <c r="D16" s="5" t="s">
        <v>73</v>
      </c>
      <c r="E16" s="5" t="s">
        <v>354</v>
      </c>
      <c r="F16" s="2" t="s">
        <v>389</v>
      </c>
    </row>
    <row r="17" spans="1:6">
      <c r="A17" s="1"/>
      <c r="B17" s="5"/>
      <c r="C17" s="5"/>
      <c r="D17" s="5"/>
    </row>
    <row r="18" spans="1:6">
      <c r="A18" s="1" t="s">
        <v>645</v>
      </c>
      <c r="B18" s="5" t="s">
        <v>196</v>
      </c>
      <c r="C18" s="5"/>
      <c r="D18" s="5"/>
      <c r="F18" s="2" t="s">
        <v>768</v>
      </c>
    </row>
    <row r="19" spans="1:6">
      <c r="B19" s="5"/>
      <c r="C19" s="5"/>
      <c r="D19" s="5"/>
    </row>
    <row r="20" spans="1:6">
      <c r="B20" s="5"/>
      <c r="C20" s="5"/>
      <c r="D20" s="5"/>
    </row>
    <row r="21" spans="1:6">
      <c r="A21" s="1"/>
      <c r="B21" s="5"/>
      <c r="C21" s="5"/>
      <c r="D21" s="5"/>
      <c r="E21" s="9"/>
    </row>
    <row r="22" spans="1:6">
      <c r="A22" s="1"/>
      <c r="B22" s="5"/>
      <c r="C22" s="5"/>
      <c r="D22" s="5"/>
      <c r="E22" s="9"/>
    </row>
    <row r="23" spans="1:6">
      <c r="A23" s="1"/>
      <c r="B23" s="5"/>
      <c r="C23" s="5"/>
      <c r="D23" s="5"/>
      <c r="E23" s="9"/>
    </row>
    <row r="24" spans="1:6">
      <c r="A24" s="1"/>
      <c r="B24" s="1"/>
      <c r="C24" s="5"/>
      <c r="D24" s="5"/>
      <c r="E24" s="9"/>
    </row>
    <row r="25" spans="1:6">
      <c r="A25" s="1"/>
      <c r="B25" s="5"/>
      <c r="C25" s="5"/>
      <c r="D25" s="5"/>
      <c r="E25" s="9"/>
    </row>
    <row r="26" spans="1:6">
      <c r="A26" s="1"/>
      <c r="B26" s="5"/>
      <c r="C26" s="5"/>
      <c r="D26" s="5"/>
      <c r="E26" s="9"/>
    </row>
    <row r="27" spans="1:6">
      <c r="A27" s="1"/>
      <c r="B27" s="5"/>
      <c r="C27" s="5"/>
      <c r="D27" s="5"/>
      <c r="E27" s="9"/>
    </row>
    <row r="28" spans="1:6">
      <c r="A28" s="1"/>
      <c r="B28" s="5"/>
      <c r="C28" s="5"/>
      <c r="D28" s="5"/>
      <c r="E28" s="9"/>
    </row>
    <row r="29" spans="1:6">
      <c r="A29" s="1"/>
      <c r="B29" s="5"/>
      <c r="C29" s="5"/>
      <c r="D29" s="5"/>
      <c r="E29" s="9"/>
    </row>
    <row r="30" spans="1:6">
      <c r="A30" s="1"/>
      <c r="B30" s="5"/>
      <c r="C30" s="5"/>
      <c r="D30" s="5"/>
      <c r="E30" s="9"/>
    </row>
    <row r="31" spans="1:6">
      <c r="A31" s="1"/>
      <c r="B31" s="5"/>
      <c r="C31" s="5"/>
      <c r="D31" s="5"/>
      <c r="E31" s="9"/>
    </row>
    <row r="32" spans="1:6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 t="s">
        <v>407</v>
      </c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 t="s">
        <v>408</v>
      </c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  <row r="145" spans="1:5">
      <c r="A145" s="1"/>
      <c r="B145" s="5"/>
      <c r="C145" s="5"/>
      <c r="D145" s="5"/>
      <c r="E145" s="9"/>
    </row>
    <row r="146" spans="1:5">
      <c r="A146" s="1"/>
      <c r="B146" s="5" t="s">
        <v>548</v>
      </c>
      <c r="C146" s="5" t="s">
        <v>549</v>
      </c>
      <c r="D146" s="5" t="s">
        <v>545</v>
      </c>
    </row>
    <row r="147" spans="1:5">
      <c r="D147" s="2"/>
    </row>
    <row r="148" spans="1:5">
      <c r="D148" s="2"/>
    </row>
    <row r="149" spans="1:5">
      <c r="D149" s="2"/>
    </row>
    <row r="150" spans="1:5">
      <c r="D150" s="2"/>
    </row>
    <row r="151" spans="1:5">
      <c r="D151" s="2"/>
    </row>
    <row r="152" spans="1:5">
      <c r="D152" s="2"/>
    </row>
    <row r="153" spans="1:5">
      <c r="D153" s="2"/>
    </row>
    <row r="154" spans="1:5">
      <c r="D154" s="2"/>
    </row>
    <row r="155" spans="1:5">
      <c r="D155" s="2"/>
    </row>
    <row r="156" spans="1:5">
      <c r="D156" s="2"/>
    </row>
    <row r="157" spans="1:5">
      <c r="D157" s="2"/>
    </row>
    <row r="158" spans="1:5">
      <c r="D158" s="2"/>
    </row>
    <row r="159" spans="1:5">
      <c r="D159" s="2"/>
    </row>
    <row r="160" spans="1:5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1984-8758-4768-BA83-79D2A2AFDD6C}">
  <dimension ref="A1:I148"/>
  <sheetViews>
    <sheetView topLeftCell="B1" workbookViewId="0">
      <selection activeCell="A23" sqref="A23:G142"/>
    </sheetView>
  </sheetViews>
  <sheetFormatPr defaultColWidth="8.8984375" defaultRowHeight="13.8"/>
  <cols>
    <col min="1" max="1" width="30.19921875" style="1" bestFit="1" customWidth="1"/>
    <col min="2" max="2" width="22.8984375" style="2" bestFit="1" customWidth="1"/>
    <col min="3" max="3" width="18.3984375" style="2" bestFit="1" customWidth="1"/>
    <col min="4" max="6" width="18.796875" style="2" customWidth="1"/>
    <col min="7" max="7" width="25.296875" style="2" bestFit="1" customWidth="1"/>
    <col min="8" max="8" width="20.69921875" style="9" bestFit="1" customWidth="1"/>
    <col min="9" max="16384" width="8.8984375" style="1"/>
  </cols>
  <sheetData>
    <row r="1" spans="1:9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193</v>
      </c>
      <c r="H1" s="5" t="s">
        <v>410</v>
      </c>
      <c r="I1" s="2" t="s">
        <v>409</v>
      </c>
    </row>
    <row r="2" spans="1:9">
      <c r="B2" s="5" t="s">
        <v>182</v>
      </c>
      <c r="C2" s="5" t="s">
        <v>183</v>
      </c>
      <c r="D2" s="5" t="s">
        <v>184</v>
      </c>
      <c r="E2" s="5" t="s">
        <v>185</v>
      </c>
      <c r="F2" s="5" t="s">
        <v>186</v>
      </c>
      <c r="G2" s="23" t="s">
        <v>187</v>
      </c>
    </row>
    <row r="3" spans="1:9">
      <c r="B3" s="5" t="s">
        <v>188</v>
      </c>
      <c r="C3" s="5" t="s">
        <v>189</v>
      </c>
      <c r="D3" s="5" t="s">
        <v>190</v>
      </c>
      <c r="E3" s="5" t="s">
        <v>191</v>
      </c>
      <c r="F3" s="5" t="s">
        <v>192</v>
      </c>
      <c r="G3" s="5"/>
    </row>
    <row r="4" spans="1:9">
      <c r="B4" s="5" t="s">
        <v>634</v>
      </c>
      <c r="C4" s="5" t="s">
        <v>635</v>
      </c>
      <c r="D4" s="5" t="s">
        <v>636</v>
      </c>
      <c r="E4" s="5" t="s">
        <v>637</v>
      </c>
      <c r="F4" s="5" t="s">
        <v>638</v>
      </c>
      <c r="G4" s="5"/>
    </row>
    <row r="5" spans="1:9">
      <c r="A5" s="1" t="s">
        <v>3</v>
      </c>
      <c r="B5" s="5"/>
      <c r="C5" s="5"/>
      <c r="D5" s="5"/>
      <c r="E5" s="5"/>
      <c r="F5" s="5"/>
      <c r="G5" s="5"/>
    </row>
    <row r="6" spans="1:9">
      <c r="A6" s="1" t="s">
        <v>406</v>
      </c>
      <c r="B6" s="5"/>
      <c r="C6" s="5"/>
      <c r="D6" s="5"/>
      <c r="E6" s="5"/>
      <c r="F6" s="5"/>
      <c r="G6" s="5"/>
    </row>
    <row r="7" spans="1:9">
      <c r="A7" s="1" t="s">
        <v>402</v>
      </c>
      <c r="B7" s="5" t="s">
        <v>182</v>
      </c>
      <c r="C7" s="5" t="s">
        <v>183</v>
      </c>
      <c r="D7" s="5" t="s">
        <v>184</v>
      </c>
      <c r="E7" s="5" t="s">
        <v>185</v>
      </c>
      <c r="F7" s="5" t="s">
        <v>186</v>
      </c>
      <c r="G7" s="23" t="s">
        <v>187</v>
      </c>
      <c r="H7" s="9" t="s">
        <v>413</v>
      </c>
      <c r="I7" s="1" t="s">
        <v>388</v>
      </c>
    </row>
    <row r="8" spans="1:9">
      <c r="B8" s="5" t="s">
        <v>188</v>
      </c>
      <c r="C8" s="5" t="s">
        <v>189</v>
      </c>
      <c r="D8" s="5" t="s">
        <v>190</v>
      </c>
      <c r="E8" s="5" t="s">
        <v>191</v>
      </c>
      <c r="F8" s="5" t="s">
        <v>192</v>
      </c>
      <c r="G8" s="23" t="s">
        <v>187</v>
      </c>
      <c r="H8" s="9" t="s">
        <v>394</v>
      </c>
    </row>
    <row r="9" spans="1:9">
      <c r="B9" s="5" t="s">
        <v>634</v>
      </c>
      <c r="C9" s="5" t="s">
        <v>635</v>
      </c>
      <c r="D9" s="5" t="s">
        <v>636</v>
      </c>
      <c r="E9" s="5" t="s">
        <v>637</v>
      </c>
      <c r="F9" s="5" t="s">
        <v>638</v>
      </c>
      <c r="G9" s="23" t="s">
        <v>187</v>
      </c>
      <c r="H9" s="9" t="s">
        <v>394</v>
      </c>
    </row>
    <row r="10" spans="1:9">
      <c r="B10" s="5"/>
      <c r="C10" s="5"/>
      <c r="D10" s="5"/>
      <c r="E10" s="5"/>
      <c r="F10" s="5"/>
      <c r="G10" s="5"/>
    </row>
    <row r="11" spans="1:9">
      <c r="A11" s="1" t="s">
        <v>403</v>
      </c>
      <c r="B11" s="5" t="s">
        <v>76</v>
      </c>
      <c r="C11" s="5" t="s">
        <v>639</v>
      </c>
      <c r="D11" s="5" t="s">
        <v>640</v>
      </c>
      <c r="E11" s="5" t="s">
        <v>641</v>
      </c>
      <c r="F11" s="5" t="s">
        <v>642</v>
      </c>
      <c r="G11" s="5" t="s">
        <v>643</v>
      </c>
      <c r="H11" s="9" t="s">
        <v>355</v>
      </c>
      <c r="I11" s="1" t="s">
        <v>389</v>
      </c>
    </row>
    <row r="12" spans="1:9">
      <c r="B12" s="5"/>
      <c r="C12" s="5"/>
      <c r="D12" s="5"/>
      <c r="E12" s="5"/>
      <c r="F12" s="5"/>
      <c r="G12" s="5"/>
    </row>
    <row r="13" spans="1:9">
      <c r="A13" s="1" t="s">
        <v>404</v>
      </c>
      <c r="B13" s="5" t="s">
        <v>196</v>
      </c>
      <c r="C13" s="5"/>
      <c r="D13" s="5"/>
      <c r="E13" s="5"/>
      <c r="F13" s="5"/>
      <c r="G13" s="5"/>
      <c r="I13" s="1" t="s">
        <v>391</v>
      </c>
    </row>
    <row r="14" spans="1:9">
      <c r="B14" s="5"/>
      <c r="C14" s="5"/>
      <c r="D14" s="5"/>
      <c r="E14" s="5"/>
      <c r="F14" s="5"/>
      <c r="G14" s="5"/>
    </row>
    <row r="15" spans="1:9">
      <c r="A15" s="1" t="s">
        <v>405</v>
      </c>
      <c r="B15" s="5" t="s">
        <v>196</v>
      </c>
      <c r="C15" s="5"/>
      <c r="D15" s="5"/>
      <c r="E15" s="5"/>
      <c r="F15" s="5"/>
      <c r="G15" s="5"/>
      <c r="I15" s="1" t="s">
        <v>391</v>
      </c>
    </row>
    <row r="16" spans="1:9">
      <c r="B16" s="5"/>
      <c r="C16" s="5"/>
      <c r="D16" s="5"/>
      <c r="E16" s="5"/>
      <c r="F16" s="5"/>
      <c r="G16" s="5"/>
    </row>
    <row r="17" spans="1:9">
      <c r="A17" s="1" t="s">
        <v>407</v>
      </c>
      <c r="B17" s="5" t="s">
        <v>196</v>
      </c>
      <c r="C17" s="5"/>
      <c r="D17" s="5"/>
      <c r="E17" s="5"/>
      <c r="F17" s="5"/>
      <c r="G17" s="5"/>
      <c r="I17" s="1" t="s">
        <v>391</v>
      </c>
    </row>
    <row r="18" spans="1:9">
      <c r="B18" s="5"/>
      <c r="C18" s="5"/>
      <c r="D18" s="5"/>
      <c r="E18" s="5"/>
      <c r="F18" s="5"/>
      <c r="G18" s="5"/>
    </row>
    <row r="19" spans="1:9">
      <c r="A19" s="1" t="s">
        <v>408</v>
      </c>
      <c r="B19" s="5" t="s">
        <v>60</v>
      </c>
      <c r="C19" s="5"/>
      <c r="D19" s="5"/>
      <c r="E19" s="5"/>
      <c r="F19" s="5"/>
      <c r="G19" s="5"/>
      <c r="I19" s="1" t="s">
        <v>391</v>
      </c>
    </row>
    <row r="20" spans="1:9">
      <c r="B20" s="5"/>
      <c r="C20" s="5"/>
      <c r="D20" s="5"/>
      <c r="E20" s="5"/>
      <c r="F20" s="5"/>
      <c r="G20" s="5"/>
    </row>
    <row r="21" spans="1:9">
      <c r="A21" s="1" t="s">
        <v>645</v>
      </c>
      <c r="B21" s="5" t="s">
        <v>60</v>
      </c>
      <c r="C21" s="5"/>
      <c r="D21" s="5"/>
      <c r="E21" s="5"/>
      <c r="F21" s="5"/>
      <c r="G21" s="5"/>
      <c r="I21" s="1" t="s">
        <v>768</v>
      </c>
    </row>
    <row r="22" spans="1:9">
      <c r="B22" s="5"/>
      <c r="C22" s="5"/>
      <c r="D22" s="5"/>
      <c r="E22" s="5"/>
      <c r="F22" s="5"/>
      <c r="G22" s="5"/>
    </row>
    <row r="23" spans="1:9">
      <c r="B23" s="5"/>
      <c r="C23" s="5"/>
      <c r="D23" s="5"/>
      <c r="E23" s="9"/>
      <c r="F23" s="5"/>
      <c r="G23" s="5"/>
    </row>
    <row r="24" spans="1:9">
      <c r="B24" s="5"/>
      <c r="C24" s="5"/>
      <c r="D24" s="5"/>
      <c r="E24" s="9"/>
      <c r="F24" s="5"/>
      <c r="G24" s="5"/>
    </row>
    <row r="25" spans="1:9">
      <c r="B25" s="5"/>
      <c r="C25" s="5"/>
      <c r="D25" s="5"/>
      <c r="E25" s="9"/>
      <c r="F25" s="5"/>
      <c r="G25" s="5"/>
    </row>
    <row r="26" spans="1:9">
      <c r="B26" s="5"/>
      <c r="C26" s="5"/>
      <c r="D26" s="5"/>
      <c r="E26" s="9"/>
      <c r="F26" s="5"/>
      <c r="G26" s="5"/>
    </row>
    <row r="27" spans="1:9">
      <c r="B27" s="5"/>
      <c r="C27" s="5"/>
      <c r="D27" s="5"/>
      <c r="E27" s="9"/>
      <c r="F27" s="5"/>
      <c r="G27" s="5"/>
    </row>
    <row r="28" spans="1:9">
      <c r="B28" s="5"/>
      <c r="C28" s="5"/>
      <c r="D28" s="5"/>
      <c r="E28" s="9"/>
      <c r="F28" s="5"/>
      <c r="G28" s="5"/>
    </row>
    <row r="29" spans="1:9">
      <c r="B29" s="5"/>
      <c r="C29" s="5"/>
      <c r="D29" s="5"/>
      <c r="E29" s="9"/>
      <c r="F29" s="5"/>
      <c r="G29" s="5"/>
    </row>
    <row r="30" spans="1:9">
      <c r="B30" s="5"/>
      <c r="C30" s="5"/>
      <c r="D30" s="5"/>
      <c r="E30" s="9"/>
      <c r="F30" s="5"/>
      <c r="G30" s="5"/>
    </row>
    <row r="31" spans="1:9">
      <c r="B31" s="5"/>
      <c r="C31" s="5"/>
      <c r="D31" s="5"/>
      <c r="E31" s="9"/>
      <c r="F31" s="5"/>
      <c r="G31" s="5"/>
    </row>
    <row r="32" spans="1:9">
      <c r="B32" s="5"/>
      <c r="C32" s="5"/>
      <c r="D32" s="5"/>
      <c r="E32" s="9"/>
      <c r="F32" s="5"/>
      <c r="G32" s="5"/>
    </row>
    <row r="33" spans="2:7">
      <c r="B33" s="5"/>
      <c r="C33" s="5"/>
      <c r="D33" s="5"/>
      <c r="E33" s="9"/>
      <c r="F33" s="5"/>
      <c r="G33" s="5"/>
    </row>
    <row r="34" spans="2:7">
      <c r="B34" s="5"/>
      <c r="C34" s="5"/>
      <c r="D34" s="5"/>
      <c r="E34" s="9"/>
      <c r="F34" s="5"/>
      <c r="G34" s="5"/>
    </row>
    <row r="35" spans="2:7">
      <c r="B35" s="5"/>
      <c r="C35" s="5"/>
      <c r="D35" s="5"/>
      <c r="E35" s="9"/>
      <c r="F35" s="5"/>
      <c r="G35" s="5"/>
    </row>
    <row r="36" spans="2:7">
      <c r="B36" s="5"/>
      <c r="C36" s="5"/>
      <c r="D36" s="5"/>
      <c r="E36" s="9"/>
      <c r="F36" s="5"/>
      <c r="G36" s="5"/>
    </row>
    <row r="37" spans="2:7">
      <c r="B37" s="5"/>
      <c r="C37" s="5"/>
      <c r="D37" s="5"/>
      <c r="E37" s="9"/>
      <c r="F37" s="5"/>
      <c r="G37" s="5"/>
    </row>
    <row r="38" spans="2:7">
      <c r="B38" s="5"/>
      <c r="C38" s="5"/>
      <c r="D38" s="5"/>
      <c r="E38" s="9"/>
      <c r="F38" s="5"/>
      <c r="G38" s="5"/>
    </row>
    <row r="39" spans="2:7">
      <c r="B39" s="5"/>
      <c r="C39" s="5"/>
      <c r="D39" s="5"/>
      <c r="E39" s="9"/>
      <c r="F39" s="5"/>
      <c r="G39" s="5"/>
    </row>
    <row r="40" spans="2:7">
      <c r="B40" s="5"/>
      <c r="C40" s="5"/>
      <c r="D40" s="5"/>
      <c r="E40" s="9"/>
      <c r="F40" s="5"/>
      <c r="G40" s="5"/>
    </row>
    <row r="41" spans="2:7">
      <c r="B41" s="5"/>
      <c r="C41" s="5"/>
      <c r="D41" s="5"/>
      <c r="E41" s="9"/>
      <c r="F41" s="5"/>
      <c r="G41" s="5"/>
    </row>
    <row r="42" spans="2:7">
      <c r="B42" s="5"/>
      <c r="C42" s="5"/>
      <c r="D42" s="5"/>
      <c r="E42" s="9"/>
      <c r="F42" s="5"/>
      <c r="G42" s="5"/>
    </row>
    <row r="43" spans="2:7">
      <c r="B43" s="5"/>
      <c r="C43" s="5"/>
      <c r="D43" s="5"/>
      <c r="E43" s="9"/>
      <c r="F43" s="5"/>
      <c r="G43" s="5"/>
    </row>
    <row r="44" spans="2:7">
      <c r="B44" s="5"/>
      <c r="C44" s="5"/>
      <c r="D44" s="5"/>
      <c r="E44" s="9"/>
      <c r="F44" s="5"/>
      <c r="G44" s="5"/>
    </row>
    <row r="45" spans="2:7">
      <c r="B45" s="5"/>
      <c r="C45" s="5"/>
      <c r="D45" s="5"/>
      <c r="E45" s="9"/>
      <c r="F45" s="5"/>
      <c r="G45" s="5"/>
    </row>
    <row r="46" spans="2:7">
      <c r="B46" s="5"/>
      <c r="C46" s="5"/>
      <c r="D46" s="5"/>
      <c r="E46" s="9"/>
      <c r="F46" s="5"/>
      <c r="G46" s="5"/>
    </row>
    <row r="47" spans="2:7">
      <c r="B47" s="5"/>
      <c r="C47" s="5"/>
      <c r="D47" s="5"/>
      <c r="E47" s="9"/>
      <c r="F47" s="5"/>
      <c r="G47" s="5"/>
    </row>
    <row r="48" spans="2:7">
      <c r="B48" s="5"/>
      <c r="C48" s="5"/>
      <c r="D48" s="5"/>
      <c r="E48" s="9"/>
    </row>
    <row r="49" spans="2:5">
      <c r="B49" s="5"/>
      <c r="C49" s="5"/>
      <c r="D49" s="5"/>
      <c r="E49" s="9"/>
    </row>
    <row r="50" spans="2:5">
      <c r="B50" s="5"/>
      <c r="C50" s="5"/>
      <c r="D50" s="5"/>
      <c r="E50" s="9"/>
    </row>
    <row r="51" spans="2:5">
      <c r="B51" s="5"/>
      <c r="C51" s="5"/>
      <c r="D51" s="5"/>
      <c r="E51" s="9"/>
    </row>
    <row r="52" spans="2:5">
      <c r="B52" s="5"/>
      <c r="C52" s="5"/>
      <c r="D52" s="5"/>
      <c r="E52" s="9"/>
    </row>
    <row r="53" spans="2:5">
      <c r="B53" s="5"/>
      <c r="C53" s="5"/>
      <c r="D53" s="5"/>
      <c r="E53" s="9"/>
    </row>
    <row r="54" spans="2:5">
      <c r="B54" s="5"/>
      <c r="C54" s="5"/>
      <c r="D54" s="5"/>
      <c r="E54" s="9"/>
    </row>
    <row r="55" spans="2:5">
      <c r="B55" s="5"/>
      <c r="C55" s="5"/>
      <c r="D55" s="5"/>
      <c r="E55" s="9"/>
    </row>
    <row r="56" spans="2:5">
      <c r="B56" s="5"/>
      <c r="C56" s="5"/>
      <c r="D56" s="5"/>
      <c r="E56" s="9"/>
    </row>
    <row r="57" spans="2:5">
      <c r="B57" s="5"/>
      <c r="C57" s="5"/>
      <c r="D57" s="5"/>
      <c r="E57" s="9"/>
    </row>
    <row r="58" spans="2:5">
      <c r="B58" s="5"/>
      <c r="C58" s="5"/>
      <c r="D58" s="5"/>
      <c r="E58" s="9"/>
    </row>
    <row r="59" spans="2:5">
      <c r="B59" s="5"/>
      <c r="C59" s="5"/>
      <c r="D59" s="5"/>
      <c r="E59" s="9"/>
    </row>
    <row r="60" spans="2:5">
      <c r="B60" s="5"/>
      <c r="C60" s="5"/>
      <c r="D60" s="5"/>
      <c r="E60" s="9"/>
    </row>
    <row r="61" spans="2:5">
      <c r="B61" s="5"/>
      <c r="C61" s="5"/>
      <c r="D61" s="5"/>
      <c r="E61" s="9"/>
    </row>
    <row r="62" spans="2:5">
      <c r="B62" s="5"/>
      <c r="C62" s="5"/>
      <c r="D62" s="5"/>
      <c r="E62" s="9"/>
    </row>
    <row r="63" spans="2:5">
      <c r="B63" s="5"/>
      <c r="C63" s="5"/>
      <c r="D63" s="5"/>
      <c r="E63" s="9"/>
    </row>
    <row r="64" spans="2:5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5"/>
      <c r="C142" s="5"/>
      <c r="D142" s="5"/>
      <c r="E142" s="9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5">
      <c r="B145" s="5"/>
      <c r="C145" s="5"/>
      <c r="D145" s="5"/>
      <c r="E145" s="9"/>
    </row>
    <row r="146" spans="2:5">
      <c r="B146" s="5"/>
      <c r="C146" s="5"/>
      <c r="D146" s="5"/>
      <c r="E146" s="9"/>
    </row>
    <row r="147" spans="2:5">
      <c r="B147" s="5"/>
      <c r="C147" s="5"/>
      <c r="D147" s="5"/>
      <c r="E147" s="9"/>
    </row>
    <row r="148" spans="2:5">
      <c r="B148" s="5" t="s">
        <v>548</v>
      </c>
      <c r="C148" s="5" t="s">
        <v>549</v>
      </c>
      <c r="D148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DEE2-A0B7-4924-AF37-11250901934D}">
  <dimension ref="A1:Q267"/>
  <sheetViews>
    <sheetView workbookViewId="0">
      <selection activeCell="E8" sqref="E8"/>
    </sheetView>
  </sheetViews>
  <sheetFormatPr defaultRowHeight="18"/>
  <cols>
    <col min="1" max="1" width="30.19921875" bestFit="1" customWidth="1"/>
    <col min="2" max="2" width="23.09765625" style="14" bestFit="1" customWidth="1"/>
    <col min="3" max="3" width="21.296875" style="14" bestFit="1" customWidth="1"/>
    <col min="4" max="4" width="21.796875" style="14" bestFit="1" customWidth="1"/>
    <col min="5" max="5" width="19" style="9" bestFit="1" customWidth="1"/>
    <col min="7" max="7" width="18.796875" bestFit="1" customWidth="1"/>
    <col min="8" max="8" width="28.69921875" customWidth="1"/>
    <col min="15" max="15" width="18.796875" bestFit="1" customWidth="1"/>
    <col min="16" max="16" width="19.09765625" bestFit="1" customWidth="1"/>
    <col min="17" max="17" width="18.796875" bestFit="1" customWidth="1"/>
  </cols>
  <sheetData>
    <row r="1" spans="1:17">
      <c r="A1" s="1" t="s">
        <v>0</v>
      </c>
      <c r="B1" s="12" t="s">
        <v>4</v>
      </c>
      <c r="C1" s="12" t="s">
        <v>5</v>
      </c>
      <c r="D1" s="12" t="s">
        <v>193</v>
      </c>
      <c r="E1" s="5" t="s">
        <v>410</v>
      </c>
      <c r="F1" s="2" t="s">
        <v>409</v>
      </c>
    </row>
    <row r="2" spans="1:17">
      <c r="A2" s="1"/>
      <c r="B2" s="5" t="s">
        <v>703</v>
      </c>
      <c r="C2" s="5" t="s">
        <v>78</v>
      </c>
      <c r="D2" s="9" t="s">
        <v>702</v>
      </c>
    </row>
    <row r="3" spans="1:17">
      <c r="A3" s="1"/>
      <c r="B3" s="8"/>
      <c r="C3" s="5"/>
      <c r="D3" s="5"/>
    </row>
    <row r="4" spans="1:17">
      <c r="A4" s="1" t="s">
        <v>3</v>
      </c>
      <c r="B4" s="5"/>
      <c r="C4" s="5"/>
      <c r="D4" s="5"/>
    </row>
    <row r="5" spans="1:17">
      <c r="A5" s="1" t="s">
        <v>406</v>
      </c>
      <c r="B5" s="5"/>
      <c r="C5" s="5"/>
      <c r="D5" s="5"/>
    </row>
    <row r="6" spans="1:17">
      <c r="A6" s="1" t="s">
        <v>402</v>
      </c>
      <c r="B6" s="5" t="s">
        <v>77</v>
      </c>
      <c r="C6" s="5" t="s">
        <v>78</v>
      </c>
      <c r="D6" s="5" t="s">
        <v>194</v>
      </c>
      <c r="E6" s="9" t="s">
        <v>194</v>
      </c>
      <c r="F6" s="5" t="s">
        <v>393</v>
      </c>
    </row>
    <row r="7" spans="1:17">
      <c r="A7" s="1"/>
      <c r="B7" s="5"/>
      <c r="C7" s="5"/>
      <c r="D7" s="8"/>
      <c r="H7" s="1"/>
      <c r="I7" s="12"/>
      <c r="J7" s="12"/>
      <c r="K7" s="12"/>
      <c r="N7" s="1"/>
      <c r="O7" s="12"/>
      <c r="P7" s="12"/>
      <c r="Q7" s="12"/>
    </row>
    <row r="8" spans="1:17">
      <c r="A8" s="1" t="s">
        <v>403</v>
      </c>
      <c r="B8" s="5" t="s">
        <v>551</v>
      </c>
      <c r="C8" s="5" t="s">
        <v>552</v>
      </c>
      <c r="D8" s="5" t="s">
        <v>553</v>
      </c>
      <c r="E8" s="9" t="s">
        <v>554</v>
      </c>
      <c r="F8" s="5" t="s">
        <v>388</v>
      </c>
      <c r="H8" s="1"/>
      <c r="I8" s="5"/>
      <c r="J8" s="5"/>
      <c r="K8" s="5"/>
      <c r="N8" s="1"/>
      <c r="O8" s="5"/>
      <c r="P8" s="5"/>
      <c r="Q8" s="5"/>
    </row>
    <row r="9" spans="1:17">
      <c r="A9" s="1"/>
      <c r="B9" s="5"/>
      <c r="C9" s="5"/>
      <c r="D9" s="10"/>
      <c r="H9" s="1"/>
      <c r="I9" s="5"/>
      <c r="J9" s="5"/>
      <c r="K9" s="5"/>
      <c r="N9" s="1"/>
      <c r="O9" s="5"/>
      <c r="P9" s="5"/>
      <c r="Q9" s="5"/>
    </row>
    <row r="10" spans="1:17">
      <c r="A10" s="1" t="s">
        <v>404</v>
      </c>
      <c r="B10" s="5" t="s">
        <v>214</v>
      </c>
      <c r="C10" s="5" t="s">
        <v>215</v>
      </c>
      <c r="D10" s="5" t="s">
        <v>213</v>
      </c>
      <c r="E10" s="9" t="s">
        <v>356</v>
      </c>
      <c r="F10" s="5" t="s">
        <v>389</v>
      </c>
      <c r="H10" s="1"/>
      <c r="I10" s="5"/>
      <c r="J10" s="5"/>
      <c r="K10" s="5"/>
      <c r="N10" s="1"/>
      <c r="O10" s="5"/>
      <c r="P10" s="5"/>
      <c r="Q10" s="5"/>
    </row>
    <row r="11" spans="1:17">
      <c r="A11" s="1"/>
      <c r="B11" s="5"/>
      <c r="C11" s="5"/>
      <c r="D11" s="5"/>
      <c r="H11" s="1"/>
      <c r="I11" s="5"/>
      <c r="J11" s="5"/>
      <c r="K11" s="5"/>
      <c r="N11" s="1"/>
      <c r="O11" s="5"/>
      <c r="P11" s="5"/>
      <c r="Q11" s="5"/>
    </row>
    <row r="12" spans="1:17">
      <c r="A12" s="1" t="s">
        <v>405</v>
      </c>
      <c r="B12" s="5" t="s">
        <v>262</v>
      </c>
      <c r="C12" s="5" t="s">
        <v>263</v>
      </c>
      <c r="D12" s="5" t="s">
        <v>261</v>
      </c>
      <c r="E12" s="9" t="s">
        <v>261</v>
      </c>
      <c r="F12" s="5" t="s">
        <v>389</v>
      </c>
      <c r="H12" s="1"/>
      <c r="I12" s="5"/>
      <c r="J12" s="5"/>
      <c r="K12" s="5"/>
      <c r="N12" s="1"/>
      <c r="O12" s="5"/>
      <c r="P12" s="5"/>
      <c r="Q12" s="5"/>
    </row>
    <row r="13" spans="1:17">
      <c r="A13" s="1"/>
      <c r="B13" s="5"/>
      <c r="C13" s="5"/>
      <c r="D13" s="5"/>
      <c r="H13" s="1"/>
      <c r="I13" s="5"/>
      <c r="J13" s="5"/>
      <c r="K13" s="5"/>
      <c r="N13" s="1"/>
      <c r="O13" s="5"/>
      <c r="P13" s="5"/>
      <c r="Q13" s="5"/>
    </row>
    <row r="14" spans="1:17">
      <c r="A14" s="1" t="s">
        <v>407</v>
      </c>
      <c r="B14" s="5" t="s">
        <v>195</v>
      </c>
      <c r="C14" s="5" t="s">
        <v>294</v>
      </c>
      <c r="D14" s="5" t="s">
        <v>293</v>
      </c>
      <c r="E14" s="9" t="s">
        <v>293</v>
      </c>
      <c r="F14" s="5" t="s">
        <v>389</v>
      </c>
      <c r="H14" s="1"/>
      <c r="I14" s="5"/>
      <c r="J14" s="5"/>
      <c r="K14" s="5"/>
      <c r="N14" s="1"/>
      <c r="O14" s="5"/>
      <c r="P14" s="5"/>
      <c r="Q14" s="5"/>
    </row>
    <row r="15" spans="1:17">
      <c r="A15" s="1"/>
      <c r="B15" s="5"/>
      <c r="C15" s="5"/>
      <c r="D15" s="5"/>
      <c r="H15" s="1"/>
      <c r="I15" s="5"/>
      <c r="J15" s="5"/>
      <c r="K15" s="5"/>
      <c r="N15" s="1"/>
      <c r="O15" s="5"/>
      <c r="P15" s="5"/>
      <c r="Q15" s="5"/>
    </row>
    <row r="16" spans="1:17">
      <c r="A16" s="1" t="s">
        <v>408</v>
      </c>
      <c r="B16" s="5" t="s">
        <v>80</v>
      </c>
      <c r="C16" s="5" t="s">
        <v>81</v>
      </c>
      <c r="D16" s="5" t="s">
        <v>79</v>
      </c>
      <c r="E16" s="9" t="s">
        <v>357</v>
      </c>
      <c r="F16" s="5" t="s">
        <v>389</v>
      </c>
      <c r="H16" s="1"/>
      <c r="I16" s="5"/>
      <c r="J16" s="5"/>
      <c r="K16" s="5"/>
      <c r="N16" s="1"/>
      <c r="O16" s="5"/>
      <c r="P16" s="5"/>
      <c r="Q16" s="5"/>
    </row>
    <row r="17" spans="1:17">
      <c r="A17" s="1"/>
      <c r="B17" s="5"/>
      <c r="C17" s="5"/>
      <c r="D17" s="5"/>
      <c r="H17" s="1"/>
      <c r="I17" s="16"/>
      <c r="J17" s="16"/>
      <c r="K17" s="16"/>
      <c r="N17" s="1"/>
      <c r="O17" s="5"/>
      <c r="P17" s="5"/>
      <c r="Q17" s="5"/>
    </row>
    <row r="18" spans="1:17">
      <c r="A18" s="1" t="s">
        <v>645</v>
      </c>
      <c r="B18" s="5" t="s">
        <v>812</v>
      </c>
      <c r="C18" s="5" t="s">
        <v>813</v>
      </c>
      <c r="D18" s="5" t="s">
        <v>811</v>
      </c>
      <c r="E18" s="9" t="s">
        <v>811</v>
      </c>
      <c r="F18" s="5" t="s">
        <v>649</v>
      </c>
      <c r="G18" s="22"/>
      <c r="H18" s="22"/>
    </row>
    <row r="19" spans="1:17">
      <c r="B19" s="5"/>
      <c r="C19" s="5"/>
      <c r="D19" s="5"/>
      <c r="G19" s="22"/>
    </row>
    <row r="20" spans="1:17">
      <c r="A20" s="1"/>
      <c r="B20" s="5"/>
      <c r="C20" s="5"/>
      <c r="D20" s="5"/>
      <c r="G20" s="22"/>
    </row>
    <row r="21" spans="1:17">
      <c r="A21" s="1"/>
      <c r="B21" s="5"/>
      <c r="C21" s="5"/>
      <c r="D21" s="5"/>
      <c r="G21" s="22"/>
    </row>
    <row r="22" spans="1:17">
      <c r="A22" s="1"/>
      <c r="B22" s="5"/>
      <c r="C22" s="5"/>
      <c r="D22" s="5"/>
      <c r="G22" s="22"/>
    </row>
    <row r="23" spans="1:17">
      <c r="A23" s="1"/>
      <c r="B23" s="5"/>
      <c r="C23" s="5"/>
      <c r="D23" s="5"/>
      <c r="G23" s="22"/>
    </row>
    <row r="24" spans="1:17">
      <c r="A24" s="1"/>
      <c r="B24" s="5"/>
      <c r="C24" s="5"/>
      <c r="D24" s="5"/>
      <c r="G24" s="22"/>
    </row>
    <row r="25" spans="1:17">
      <c r="A25" s="1"/>
      <c r="B25" s="5"/>
      <c r="C25" s="5"/>
      <c r="D25" s="5"/>
      <c r="G25" s="22"/>
    </row>
    <row r="26" spans="1:17">
      <c r="A26" s="1"/>
      <c r="B26" s="5"/>
      <c r="C26" s="5"/>
      <c r="D26" s="5"/>
      <c r="G26" s="22"/>
    </row>
    <row r="27" spans="1:17">
      <c r="A27" s="1"/>
      <c r="B27" s="5"/>
      <c r="C27" s="5"/>
      <c r="D27" s="5"/>
      <c r="G27" s="22"/>
    </row>
    <row r="28" spans="1:17">
      <c r="A28" s="1"/>
      <c r="B28" s="5"/>
      <c r="C28" s="5"/>
      <c r="D28" s="5"/>
      <c r="G28" s="22"/>
    </row>
    <row r="29" spans="1:17">
      <c r="A29" s="1"/>
      <c r="B29" s="5"/>
      <c r="C29" s="5"/>
      <c r="D29" s="5"/>
      <c r="G29" s="22"/>
    </row>
    <row r="30" spans="1:17">
      <c r="A30" s="1"/>
      <c r="B30" s="5"/>
      <c r="C30" s="5"/>
      <c r="D30" s="5"/>
      <c r="G30" s="22"/>
    </row>
    <row r="31" spans="1:17">
      <c r="A31" s="1"/>
      <c r="B31" s="5"/>
      <c r="C31" s="5"/>
      <c r="D31" s="5"/>
      <c r="G31" s="22"/>
    </row>
    <row r="32" spans="1:17">
      <c r="A32" s="1"/>
      <c r="B32" s="5"/>
      <c r="C32" s="5"/>
      <c r="D32" s="5"/>
      <c r="G32" s="22"/>
    </row>
    <row r="33" spans="1:7">
      <c r="A33" s="1"/>
      <c r="B33" s="5"/>
      <c r="C33" s="5"/>
      <c r="D33" s="5"/>
      <c r="G33" s="22"/>
    </row>
    <row r="34" spans="1:7">
      <c r="A34" s="1"/>
      <c r="B34" s="5"/>
      <c r="C34" s="5"/>
      <c r="D34" s="5"/>
      <c r="G34" s="22"/>
    </row>
    <row r="35" spans="1:7">
      <c r="A35" s="1"/>
      <c r="B35" s="5"/>
      <c r="C35" s="5"/>
      <c r="D35" s="5"/>
      <c r="G35" s="22"/>
    </row>
    <row r="36" spans="1:7">
      <c r="A36" s="1"/>
      <c r="B36" s="5"/>
      <c r="C36" s="5"/>
      <c r="D36" s="5"/>
      <c r="G36" s="22"/>
    </row>
    <row r="37" spans="1:7">
      <c r="A37" s="1"/>
      <c r="B37" s="5"/>
      <c r="C37" s="5"/>
      <c r="D37" s="5"/>
      <c r="G37" s="22"/>
    </row>
    <row r="38" spans="1:7">
      <c r="A38" s="1"/>
      <c r="B38" s="5"/>
      <c r="C38" s="5"/>
      <c r="D38" s="5"/>
    </row>
    <row r="39" spans="1:7">
      <c r="A39" s="1"/>
      <c r="B39" s="5"/>
      <c r="C39" s="5"/>
      <c r="D39" s="5"/>
    </row>
    <row r="40" spans="1:7">
      <c r="A40" s="1"/>
      <c r="B40" s="5"/>
      <c r="C40" s="5"/>
      <c r="D40" s="5"/>
    </row>
    <row r="41" spans="1:7">
      <c r="A41" s="1"/>
      <c r="B41" s="5"/>
      <c r="C41" s="5"/>
      <c r="D41" s="5"/>
    </row>
    <row r="42" spans="1:7">
      <c r="A42" s="1"/>
      <c r="B42" s="5"/>
      <c r="C42" s="5"/>
      <c r="D42" s="5"/>
    </row>
    <row r="43" spans="1:7">
      <c r="A43" s="1"/>
      <c r="B43" s="5"/>
      <c r="C43" s="5"/>
      <c r="D43" s="5"/>
    </row>
    <row r="44" spans="1:7">
      <c r="A44" s="1"/>
      <c r="B44" s="5"/>
      <c r="C44" s="5"/>
      <c r="D44" s="5"/>
    </row>
    <row r="45" spans="1:7">
      <c r="A45" s="1"/>
      <c r="B45" s="5"/>
      <c r="C45" s="5"/>
      <c r="D45" s="5"/>
    </row>
    <row r="46" spans="1:7">
      <c r="A46" s="1"/>
      <c r="B46" s="5"/>
      <c r="C46" s="5"/>
      <c r="D46" s="5"/>
    </row>
    <row r="47" spans="1:7">
      <c r="A47" s="1"/>
      <c r="B47" s="5"/>
      <c r="C47" s="5"/>
      <c r="D47" s="5"/>
    </row>
    <row r="48" spans="1:7">
      <c r="A48" s="1"/>
      <c r="B48" s="5"/>
      <c r="C48" s="5"/>
      <c r="D48" s="5"/>
    </row>
    <row r="49" spans="1:4">
      <c r="A49" s="1"/>
      <c r="B49" s="5"/>
      <c r="C49" s="5"/>
      <c r="D49" s="5"/>
    </row>
    <row r="50" spans="1:4">
      <c r="A50" s="1"/>
      <c r="B50" s="5"/>
      <c r="C50" s="5"/>
      <c r="D50" s="5"/>
    </row>
    <row r="51" spans="1:4">
      <c r="A51" s="1"/>
      <c r="B51" s="5"/>
      <c r="C51" s="5"/>
      <c r="D51" s="5"/>
    </row>
    <row r="52" spans="1:4">
      <c r="A52" s="1"/>
      <c r="B52" s="5"/>
      <c r="C52" s="5"/>
      <c r="D52" s="5"/>
    </row>
    <row r="53" spans="1:4">
      <c r="A53" s="1"/>
      <c r="B53" s="5"/>
      <c r="C53" s="5"/>
      <c r="D53" s="5"/>
    </row>
    <row r="54" spans="1:4">
      <c r="A54" s="1"/>
      <c r="B54" s="5"/>
      <c r="C54" s="5"/>
      <c r="D54" s="5"/>
    </row>
    <row r="55" spans="1:4">
      <c r="A55" s="1"/>
      <c r="B55" s="5"/>
      <c r="C55" s="5"/>
      <c r="D55" s="5"/>
    </row>
    <row r="56" spans="1:4">
      <c r="A56" s="1"/>
      <c r="B56" s="5"/>
      <c r="C56" s="5"/>
      <c r="D56" s="5"/>
    </row>
    <row r="57" spans="1:4">
      <c r="A57" s="1"/>
      <c r="B57" s="5"/>
      <c r="C57" s="5"/>
      <c r="D57" s="5"/>
    </row>
    <row r="58" spans="1:4">
      <c r="A58" s="1"/>
      <c r="B58" s="5"/>
      <c r="C58" s="5"/>
      <c r="D58" s="5"/>
    </row>
    <row r="59" spans="1:4">
      <c r="A59" s="1"/>
      <c r="B59" s="5"/>
      <c r="C59" s="5"/>
      <c r="D59" s="5"/>
    </row>
    <row r="60" spans="1:4">
      <c r="A60" s="1"/>
      <c r="B60" s="5"/>
      <c r="C60" s="5"/>
      <c r="D60" s="5"/>
    </row>
    <row r="61" spans="1:4">
      <c r="A61" s="1"/>
      <c r="B61" s="5"/>
      <c r="C61" s="5"/>
      <c r="D61" s="5"/>
    </row>
    <row r="62" spans="1:4">
      <c r="A62" s="1"/>
      <c r="B62" s="5"/>
      <c r="C62" s="5"/>
      <c r="D62" s="5"/>
    </row>
    <row r="63" spans="1:4">
      <c r="A63" s="1"/>
      <c r="B63" s="5"/>
      <c r="C63" s="5"/>
      <c r="D63" s="5"/>
    </row>
    <row r="64" spans="1:4">
      <c r="A64" s="1"/>
      <c r="B64" s="5"/>
      <c r="C64" s="5"/>
      <c r="D64" s="5"/>
    </row>
    <row r="65" spans="1:4">
      <c r="A65" s="1"/>
      <c r="B65" s="5"/>
      <c r="C65" s="5"/>
      <c r="D65" s="5"/>
    </row>
    <row r="66" spans="1:4">
      <c r="A66" s="1"/>
      <c r="B66" s="5"/>
      <c r="C66" s="5"/>
      <c r="D66" s="5"/>
    </row>
    <row r="67" spans="1:4">
      <c r="A67" s="1"/>
      <c r="B67" s="5"/>
      <c r="C67" s="5"/>
      <c r="D67" s="5"/>
    </row>
    <row r="68" spans="1:4">
      <c r="A68" s="1"/>
      <c r="B68" s="5"/>
      <c r="C68" s="5"/>
      <c r="D68" s="5"/>
    </row>
    <row r="69" spans="1:4">
      <c r="A69" s="1"/>
      <c r="B69" s="5"/>
      <c r="C69" s="5"/>
      <c r="D69" s="5"/>
    </row>
    <row r="70" spans="1:4">
      <c r="A70" s="1"/>
      <c r="B70" s="5"/>
      <c r="C70" s="5"/>
      <c r="D70" s="5"/>
    </row>
    <row r="71" spans="1:4">
      <c r="A71" s="1"/>
      <c r="B71" s="5"/>
      <c r="C71" s="5"/>
      <c r="D71" s="5"/>
    </row>
    <row r="72" spans="1:4">
      <c r="A72" s="1"/>
      <c r="B72" s="5"/>
      <c r="C72" s="5"/>
      <c r="D72" s="5"/>
    </row>
    <row r="73" spans="1:4">
      <c r="A73" s="1"/>
      <c r="B73" s="5"/>
      <c r="C73" s="5"/>
      <c r="D73" s="5"/>
    </row>
    <row r="74" spans="1:4">
      <c r="A74" s="1"/>
      <c r="B74" s="5"/>
      <c r="C74" s="5"/>
      <c r="D74" s="5"/>
    </row>
    <row r="75" spans="1:4">
      <c r="A75" s="1"/>
      <c r="B75" s="5"/>
      <c r="C75" s="5"/>
      <c r="D75" s="5"/>
    </row>
    <row r="76" spans="1:4">
      <c r="A76" s="1"/>
      <c r="B76" s="5"/>
      <c r="C76" s="5"/>
      <c r="D76" s="5"/>
    </row>
    <row r="77" spans="1:4">
      <c r="A77" s="1"/>
      <c r="B77" s="5"/>
      <c r="C77" s="5"/>
      <c r="D77" s="5"/>
    </row>
    <row r="78" spans="1:4">
      <c r="A78" s="1"/>
      <c r="B78" s="5"/>
      <c r="C78" s="5"/>
      <c r="D78" s="5"/>
    </row>
    <row r="79" spans="1:4">
      <c r="A79" s="1"/>
      <c r="B79" s="5"/>
      <c r="C79" s="5"/>
      <c r="D79" s="5"/>
    </row>
    <row r="80" spans="1:4">
      <c r="A80" s="1"/>
      <c r="B80" s="5"/>
      <c r="C80" s="5"/>
      <c r="D80" s="5"/>
    </row>
    <row r="81" spans="1:4">
      <c r="A81" s="1"/>
      <c r="B81" s="5"/>
      <c r="C81" s="5"/>
      <c r="D81" s="5"/>
    </row>
    <row r="82" spans="1:4">
      <c r="A82" s="1"/>
      <c r="B82" s="5"/>
      <c r="C82" s="5"/>
      <c r="D82" s="5"/>
    </row>
    <row r="83" spans="1:4">
      <c r="A83" s="1"/>
      <c r="B83" s="5"/>
      <c r="C83" s="5"/>
      <c r="D83" s="5"/>
    </row>
    <row r="84" spans="1:4">
      <c r="A84" s="1"/>
      <c r="B84" s="5"/>
      <c r="C84" s="5"/>
      <c r="D84" s="5"/>
    </row>
    <row r="85" spans="1:4">
      <c r="A85" s="1"/>
      <c r="B85" s="5"/>
      <c r="C85" s="5"/>
      <c r="D85" s="5"/>
    </row>
    <row r="86" spans="1:4">
      <c r="A86" s="1"/>
      <c r="B86" s="5"/>
      <c r="C86" s="5"/>
      <c r="D86" s="5"/>
    </row>
    <row r="87" spans="1:4">
      <c r="A87" s="1"/>
      <c r="B87" s="5"/>
      <c r="C87" s="5"/>
      <c r="D87" s="5"/>
    </row>
    <row r="88" spans="1:4">
      <c r="A88" s="1"/>
      <c r="B88" s="5"/>
      <c r="C88" s="5"/>
      <c r="D88" s="5"/>
    </row>
    <row r="89" spans="1:4">
      <c r="A89" s="1"/>
      <c r="B89" s="5"/>
      <c r="C89" s="5"/>
      <c r="D89" s="5"/>
    </row>
    <row r="90" spans="1:4">
      <c r="A90" s="1"/>
      <c r="B90" s="5"/>
      <c r="C90" s="5"/>
      <c r="D90" s="5"/>
    </row>
    <row r="91" spans="1:4">
      <c r="A91" s="1"/>
      <c r="B91" s="5"/>
      <c r="C91" s="5"/>
      <c r="D91" s="5"/>
    </row>
    <row r="92" spans="1:4">
      <c r="A92" s="1"/>
      <c r="B92" s="5"/>
      <c r="C92" s="5"/>
      <c r="D92" s="5"/>
    </row>
    <row r="93" spans="1:4">
      <c r="A93" s="1"/>
      <c r="B93" s="5"/>
      <c r="C93" s="5"/>
      <c r="D93" s="5"/>
    </row>
    <row r="94" spans="1:4">
      <c r="A94" s="1"/>
      <c r="B94" s="5"/>
      <c r="C94" s="5"/>
      <c r="D94" s="5"/>
    </row>
    <row r="95" spans="1:4">
      <c r="A95" s="1"/>
      <c r="B95" s="5"/>
      <c r="C95" s="5"/>
      <c r="D95" s="5"/>
    </row>
    <row r="96" spans="1:4">
      <c r="A96" s="1"/>
      <c r="B96" s="5"/>
      <c r="C96" s="5"/>
      <c r="D96" s="5"/>
    </row>
    <row r="97" spans="1:4">
      <c r="A97" s="1"/>
      <c r="B97" s="5"/>
      <c r="C97" s="5"/>
      <c r="D97" s="5"/>
    </row>
    <row r="98" spans="1:4">
      <c r="A98" s="1"/>
      <c r="B98" s="5"/>
      <c r="C98" s="5"/>
      <c r="D98" s="5"/>
    </row>
    <row r="99" spans="1:4">
      <c r="A99" s="1"/>
      <c r="B99" s="5"/>
      <c r="C99" s="5"/>
      <c r="D99" s="5"/>
    </row>
    <row r="100" spans="1:4">
      <c r="A100" s="1"/>
      <c r="B100" s="5"/>
      <c r="C100" s="5"/>
      <c r="D100" s="5"/>
    </row>
    <row r="101" spans="1:4">
      <c r="A101" s="1"/>
      <c r="B101" s="5"/>
      <c r="C101" s="5"/>
      <c r="D101" s="5"/>
    </row>
    <row r="102" spans="1:4">
      <c r="A102" s="1"/>
      <c r="B102" s="5"/>
      <c r="C102" s="5"/>
      <c r="D102" s="5"/>
    </row>
    <row r="103" spans="1:4">
      <c r="A103" s="1"/>
      <c r="B103" s="5"/>
      <c r="C103" s="5"/>
      <c r="D103" s="5"/>
    </row>
    <row r="104" spans="1:4">
      <c r="A104" s="1"/>
      <c r="B104" s="5"/>
      <c r="C104" s="5"/>
      <c r="D104" s="5"/>
    </row>
    <row r="105" spans="1:4">
      <c r="A105" s="1"/>
      <c r="B105" s="5"/>
      <c r="C105" s="5"/>
      <c r="D105" s="5"/>
    </row>
    <row r="106" spans="1:4">
      <c r="A106" s="1"/>
      <c r="B106" s="5"/>
      <c r="C106" s="5"/>
      <c r="D106" s="5"/>
    </row>
    <row r="107" spans="1:4">
      <c r="A107" s="1"/>
      <c r="B107" s="5"/>
      <c r="C107" s="5"/>
      <c r="D107" s="5"/>
    </row>
    <row r="108" spans="1:4">
      <c r="A108" s="1"/>
      <c r="B108" s="5"/>
      <c r="C108" s="5"/>
      <c r="D108" s="5"/>
    </row>
    <row r="109" spans="1:4">
      <c r="A109" s="1"/>
      <c r="B109" s="5"/>
      <c r="C109" s="5"/>
      <c r="D109" s="5"/>
    </row>
    <row r="110" spans="1:4">
      <c r="A110" s="1"/>
      <c r="B110" s="5"/>
      <c r="C110" s="5"/>
      <c r="D110" s="5"/>
    </row>
    <row r="111" spans="1:4">
      <c r="A111" s="1"/>
      <c r="B111" s="5"/>
      <c r="C111" s="5"/>
      <c r="D111" s="5"/>
    </row>
    <row r="112" spans="1:4">
      <c r="A112" s="1"/>
      <c r="B112" s="5"/>
      <c r="C112" s="5"/>
      <c r="D112" s="5"/>
    </row>
    <row r="113" spans="1:4">
      <c r="A113" s="1"/>
      <c r="B113" s="5"/>
      <c r="C113" s="5"/>
      <c r="D113" s="5"/>
    </row>
    <row r="114" spans="1:4">
      <c r="A114" s="1"/>
      <c r="B114" s="5"/>
      <c r="C114" s="5"/>
      <c r="D114" s="5"/>
    </row>
    <row r="115" spans="1:4">
      <c r="A115" s="1"/>
      <c r="B115" s="5"/>
      <c r="C115" s="5"/>
      <c r="D115" s="5"/>
    </row>
    <row r="116" spans="1:4">
      <c r="A116" s="1"/>
      <c r="B116" s="5"/>
      <c r="C116" s="5"/>
      <c r="D116" s="5"/>
    </row>
    <row r="117" spans="1:4">
      <c r="A117" s="1"/>
      <c r="B117" s="5"/>
      <c r="C117" s="5"/>
      <c r="D117" s="5"/>
    </row>
    <row r="118" spans="1:4">
      <c r="A118" s="1"/>
      <c r="B118" s="5"/>
      <c r="C118" s="5"/>
      <c r="D118" s="5"/>
    </row>
    <row r="119" spans="1:4">
      <c r="A119" s="1"/>
      <c r="B119" s="5"/>
      <c r="C119" s="5"/>
      <c r="D119" s="5"/>
    </row>
    <row r="120" spans="1:4">
      <c r="A120" s="1"/>
      <c r="B120" s="5"/>
      <c r="C120" s="5"/>
      <c r="D120" s="5"/>
    </row>
    <row r="121" spans="1:4">
      <c r="A121" s="1"/>
      <c r="B121" s="5"/>
      <c r="C121" s="5"/>
      <c r="D121" s="5"/>
    </row>
    <row r="122" spans="1:4">
      <c r="A122" s="1"/>
      <c r="B122" s="5"/>
      <c r="C122" s="5"/>
      <c r="D122" s="5"/>
    </row>
    <row r="123" spans="1:4">
      <c r="A123" s="1"/>
      <c r="B123" s="5"/>
      <c r="C123" s="5"/>
      <c r="D123" s="5"/>
    </row>
    <row r="124" spans="1:4">
      <c r="A124" s="1"/>
      <c r="B124" s="5"/>
      <c r="C124" s="5"/>
      <c r="D124" s="5"/>
    </row>
    <row r="125" spans="1:4">
      <c r="A125" s="1"/>
      <c r="B125" s="5"/>
      <c r="C125" s="5"/>
      <c r="D125" s="5"/>
    </row>
    <row r="126" spans="1:4">
      <c r="A126" s="1"/>
      <c r="B126" s="5"/>
      <c r="C126" s="5"/>
      <c r="D126" s="5"/>
    </row>
    <row r="127" spans="1:4">
      <c r="A127" s="1"/>
      <c r="B127" s="5"/>
      <c r="C127" s="5"/>
      <c r="D127" s="5"/>
    </row>
    <row r="128" spans="1:4">
      <c r="A128" s="1"/>
      <c r="B128" s="5"/>
      <c r="C128" s="5"/>
      <c r="D128" s="5"/>
    </row>
    <row r="129" spans="1:4">
      <c r="A129" s="1"/>
      <c r="B129" s="5"/>
      <c r="C129" s="5"/>
      <c r="D129" s="5"/>
    </row>
    <row r="130" spans="1:4">
      <c r="A130" s="1"/>
      <c r="B130" s="5"/>
      <c r="C130" s="5"/>
      <c r="D130" s="5"/>
    </row>
    <row r="131" spans="1:4">
      <c r="A131" s="1"/>
      <c r="B131" s="5"/>
      <c r="C131" s="5"/>
      <c r="D131" s="5"/>
    </row>
    <row r="132" spans="1:4">
      <c r="A132" s="1"/>
      <c r="B132" s="5"/>
      <c r="C132" s="5"/>
      <c r="D132" s="5"/>
    </row>
    <row r="133" spans="1:4">
      <c r="A133" s="1"/>
      <c r="B133" s="5"/>
      <c r="C133" s="5"/>
      <c r="D133" s="5"/>
    </row>
    <row r="134" spans="1:4">
      <c r="A134" s="1"/>
      <c r="B134" s="5"/>
      <c r="C134" s="5"/>
      <c r="D134" s="5"/>
    </row>
    <row r="135" spans="1:4">
      <c r="A135" s="1"/>
      <c r="B135" s="5"/>
      <c r="C135" s="5"/>
      <c r="D135" s="5"/>
    </row>
    <row r="136" spans="1:4">
      <c r="A136" s="1"/>
      <c r="B136" s="5"/>
      <c r="C136" s="5"/>
      <c r="D136" s="5"/>
    </row>
    <row r="137" spans="1:4">
      <c r="A137" s="1"/>
      <c r="B137" s="5"/>
      <c r="C137" s="5"/>
      <c r="D137" s="5"/>
    </row>
    <row r="138" spans="1:4">
      <c r="A138" s="1"/>
      <c r="B138" s="5"/>
      <c r="C138" s="5"/>
      <c r="D138" s="5"/>
    </row>
    <row r="139" spans="1:4">
      <c r="A139" s="1"/>
      <c r="B139" s="5"/>
      <c r="C139" s="5"/>
      <c r="D139" s="5"/>
    </row>
    <row r="140" spans="1:4">
      <c r="A140" s="1"/>
      <c r="B140" s="5"/>
      <c r="C140" s="5"/>
      <c r="D140" s="5"/>
    </row>
    <row r="141" spans="1:4">
      <c r="A141" s="1"/>
      <c r="B141" s="5"/>
      <c r="C141" s="5"/>
      <c r="D141" s="5"/>
    </row>
    <row r="142" spans="1:4">
      <c r="A142" s="1"/>
      <c r="B142" s="5"/>
      <c r="C142" s="5"/>
      <c r="D142" s="5"/>
    </row>
    <row r="143" spans="1:4">
      <c r="A143" s="1"/>
      <c r="B143" s="5"/>
      <c r="C143" s="5"/>
      <c r="D143" s="5"/>
    </row>
    <row r="144" spans="1:4">
      <c r="A144" s="1"/>
      <c r="B144" s="5"/>
      <c r="C144" s="5"/>
      <c r="D144" s="5"/>
    </row>
    <row r="145" spans="1:4">
      <c r="A145" s="1"/>
      <c r="B145" s="5"/>
      <c r="C145" s="5"/>
      <c r="D145" s="5"/>
    </row>
    <row r="146" spans="1:4">
      <c r="D146" s="2"/>
    </row>
    <row r="147" spans="1:4">
      <c r="D147" s="2"/>
    </row>
    <row r="148" spans="1:4">
      <c r="D148" s="2"/>
    </row>
    <row r="149" spans="1:4">
      <c r="D149" s="2"/>
    </row>
    <row r="150" spans="1:4">
      <c r="D150" s="2"/>
    </row>
    <row r="151" spans="1:4">
      <c r="D151" s="2"/>
    </row>
    <row r="152" spans="1:4">
      <c r="D152" s="2"/>
    </row>
    <row r="153" spans="1:4">
      <c r="D153" s="2"/>
    </row>
    <row r="154" spans="1:4">
      <c r="D154" s="2"/>
    </row>
    <row r="155" spans="1:4">
      <c r="D155" s="2"/>
    </row>
    <row r="156" spans="1:4">
      <c r="D156" s="2"/>
    </row>
    <row r="157" spans="1:4">
      <c r="D157" s="2"/>
    </row>
    <row r="158" spans="1:4">
      <c r="D158" s="2"/>
    </row>
    <row r="159" spans="1:4">
      <c r="D159" s="2"/>
    </row>
    <row r="160" spans="1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  <row r="267" spans="4:4">
      <c r="D267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9492D-617C-4142-A855-BE392740CEB7}">
  <dimension ref="A1:P146"/>
  <sheetViews>
    <sheetView workbookViewId="0">
      <selection activeCell="A21" sqref="A21:F140"/>
    </sheetView>
  </sheetViews>
  <sheetFormatPr defaultColWidth="8.8984375" defaultRowHeight="13.8"/>
  <cols>
    <col min="1" max="1" width="30.19921875" style="1" bestFit="1" customWidth="1"/>
    <col min="2" max="2" width="22.8984375" style="2" bestFit="1" customWidth="1"/>
    <col min="3" max="3" width="18.3984375" style="2" bestFit="1" customWidth="1"/>
    <col min="4" max="5" width="18.796875" style="2" customWidth="1"/>
    <col min="6" max="6" width="25.296875" style="2" bestFit="1" customWidth="1"/>
    <col min="7" max="7" width="21" style="9" bestFit="1" customWidth="1"/>
    <col min="8" max="16384" width="8.8984375" style="1"/>
  </cols>
  <sheetData>
    <row r="1" spans="1:16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193</v>
      </c>
      <c r="G1" s="5" t="s">
        <v>410</v>
      </c>
      <c r="H1" s="2" t="s">
        <v>409</v>
      </c>
    </row>
    <row r="2" spans="1:16">
      <c r="B2" s="5" t="s">
        <v>83</v>
      </c>
      <c r="C2" s="5" t="s">
        <v>84</v>
      </c>
      <c r="D2" s="5" t="s">
        <v>85</v>
      </c>
      <c r="E2" s="5" t="s">
        <v>86</v>
      </c>
      <c r="F2" s="5" t="s">
        <v>87</v>
      </c>
    </row>
    <row r="3" spans="1:16">
      <c r="B3" s="5"/>
      <c r="C3" s="5"/>
      <c r="D3" s="5"/>
      <c r="E3" s="5"/>
      <c r="F3" s="5"/>
    </row>
    <row r="4" spans="1:16">
      <c r="A4" s="1" t="s">
        <v>3</v>
      </c>
      <c r="B4" s="5"/>
      <c r="C4" s="5"/>
      <c r="D4" s="5"/>
      <c r="E4" s="5"/>
      <c r="F4" s="5"/>
    </row>
    <row r="5" spans="1:16">
      <c r="A5" s="1" t="s">
        <v>406</v>
      </c>
      <c r="B5" s="5"/>
      <c r="C5" s="5"/>
      <c r="D5" s="5"/>
      <c r="E5" s="5"/>
      <c r="F5" s="5"/>
    </row>
    <row r="6" spans="1:16">
      <c r="A6" s="1" t="s">
        <v>402</v>
      </c>
      <c r="B6" s="5" t="s">
        <v>83</v>
      </c>
      <c r="C6" s="5" t="s">
        <v>84</v>
      </c>
      <c r="D6" s="5" t="s">
        <v>85</v>
      </c>
      <c r="E6" s="5" t="s">
        <v>86</v>
      </c>
      <c r="F6" s="5" t="s">
        <v>87</v>
      </c>
      <c r="G6" s="9" t="s">
        <v>358</v>
      </c>
      <c r="H6" s="1" t="s">
        <v>388</v>
      </c>
      <c r="L6" s="12"/>
      <c r="M6" s="12"/>
      <c r="N6" s="12"/>
      <c r="O6" s="12"/>
      <c r="P6" s="12"/>
    </row>
    <row r="7" spans="1:16">
      <c r="B7" s="5"/>
      <c r="C7" s="5"/>
      <c r="D7" s="5"/>
      <c r="E7" s="5"/>
      <c r="F7" s="5"/>
      <c r="L7" s="5"/>
      <c r="M7" s="5"/>
      <c r="N7" s="5"/>
      <c r="O7" s="5"/>
      <c r="P7" s="5"/>
    </row>
    <row r="8" spans="1:16">
      <c r="A8" s="1" t="s">
        <v>403</v>
      </c>
      <c r="B8" s="5" t="s">
        <v>60</v>
      </c>
      <c r="C8" s="5"/>
      <c r="D8" s="5"/>
      <c r="E8" s="5"/>
      <c r="F8" s="5"/>
      <c r="H8" s="1" t="s">
        <v>391</v>
      </c>
      <c r="L8" s="5"/>
      <c r="M8" s="5"/>
      <c r="N8" s="5"/>
      <c r="O8" s="5"/>
      <c r="P8" s="5"/>
    </row>
    <row r="9" spans="1:16">
      <c r="B9" s="5"/>
      <c r="C9" s="5"/>
      <c r="D9" s="5"/>
      <c r="E9" s="5"/>
      <c r="F9" s="5"/>
      <c r="L9" s="5"/>
      <c r="M9" s="5"/>
      <c r="N9" s="5"/>
      <c r="O9" s="5"/>
      <c r="P9" s="5"/>
    </row>
    <row r="10" spans="1:16">
      <c r="A10" s="1" t="s">
        <v>404</v>
      </c>
      <c r="B10" s="5" t="s">
        <v>196</v>
      </c>
      <c r="C10" s="5"/>
      <c r="D10" s="5"/>
      <c r="E10" s="5"/>
      <c r="F10" s="5"/>
      <c r="H10" s="1" t="s">
        <v>391</v>
      </c>
      <c r="L10" s="5"/>
      <c r="M10" s="5"/>
      <c r="N10" s="5"/>
      <c r="O10" s="5"/>
      <c r="P10" s="5"/>
    </row>
    <row r="11" spans="1:16">
      <c r="B11" s="5"/>
      <c r="C11" s="5"/>
      <c r="D11" s="5"/>
      <c r="E11" s="5"/>
      <c r="F11" s="5"/>
      <c r="L11" s="5"/>
      <c r="M11" s="5"/>
      <c r="N11" s="5"/>
      <c r="O11" s="5"/>
      <c r="P11" s="5"/>
    </row>
    <row r="12" spans="1:16">
      <c r="A12" s="1" t="s">
        <v>405</v>
      </c>
      <c r="B12" s="5" t="s">
        <v>196</v>
      </c>
      <c r="C12" s="5"/>
      <c r="D12" s="5"/>
      <c r="E12" s="5"/>
      <c r="F12" s="5"/>
      <c r="H12" s="1" t="s">
        <v>391</v>
      </c>
      <c r="L12" s="5"/>
      <c r="M12" s="5"/>
      <c r="N12" s="5"/>
      <c r="O12" s="5"/>
      <c r="P12" s="5"/>
    </row>
    <row r="13" spans="1:16">
      <c r="B13" s="5"/>
      <c r="C13" s="5"/>
      <c r="D13" s="5"/>
      <c r="E13" s="5"/>
      <c r="F13" s="5"/>
      <c r="L13" s="5"/>
      <c r="M13" s="5"/>
      <c r="N13" s="5"/>
      <c r="O13" s="5"/>
      <c r="P13" s="5"/>
    </row>
    <row r="14" spans="1:16">
      <c r="A14" s="1" t="s">
        <v>407</v>
      </c>
      <c r="B14" s="5" t="s">
        <v>196</v>
      </c>
      <c r="C14" s="5"/>
      <c r="D14" s="5"/>
      <c r="E14" s="5"/>
      <c r="F14" s="5"/>
      <c r="H14" s="1" t="s">
        <v>391</v>
      </c>
      <c r="L14" s="5"/>
      <c r="M14" s="5"/>
      <c r="N14" s="5"/>
      <c r="O14" s="5"/>
      <c r="P14" s="5"/>
    </row>
    <row r="15" spans="1:16">
      <c r="B15" s="5"/>
      <c r="C15" s="5"/>
      <c r="D15" s="5"/>
      <c r="E15" s="5"/>
      <c r="F15" s="5"/>
      <c r="L15" s="5"/>
      <c r="M15" s="5"/>
      <c r="N15" s="5"/>
      <c r="O15" s="5"/>
      <c r="P15" s="5"/>
    </row>
    <row r="16" spans="1:16">
      <c r="A16" s="1" t="s">
        <v>408</v>
      </c>
      <c r="B16" s="5" t="s">
        <v>60</v>
      </c>
      <c r="C16" s="5"/>
      <c r="D16" s="5"/>
      <c r="E16" s="5"/>
      <c r="F16" s="5"/>
      <c r="H16" s="1" t="s">
        <v>391</v>
      </c>
      <c r="L16" s="5"/>
      <c r="M16" s="5"/>
      <c r="N16" s="5"/>
      <c r="O16" s="5"/>
      <c r="P16" s="5"/>
    </row>
    <row r="17" spans="1:8">
      <c r="B17" s="5"/>
      <c r="C17" s="5"/>
      <c r="D17" s="5"/>
      <c r="E17" s="5"/>
      <c r="F17" s="5"/>
    </row>
    <row r="18" spans="1:8">
      <c r="A18" s="1" t="s">
        <v>645</v>
      </c>
      <c r="B18" s="5" t="s">
        <v>60</v>
      </c>
      <c r="C18" s="5"/>
      <c r="D18" s="5"/>
      <c r="E18" s="5"/>
      <c r="F18" s="5"/>
      <c r="H18" s="1" t="s">
        <v>768</v>
      </c>
    </row>
    <row r="19" spans="1:8">
      <c r="B19" s="5"/>
      <c r="C19" s="5"/>
      <c r="D19" s="5"/>
      <c r="E19" s="5"/>
      <c r="F19" s="5"/>
    </row>
    <row r="20" spans="1:8">
      <c r="B20" s="5"/>
      <c r="C20" s="5"/>
      <c r="D20" s="5"/>
      <c r="E20" s="5"/>
      <c r="F20" s="5"/>
    </row>
    <row r="21" spans="1:8">
      <c r="B21" s="5"/>
      <c r="C21" s="5"/>
      <c r="D21" s="5"/>
      <c r="E21" s="9"/>
      <c r="F21" s="5"/>
    </row>
    <row r="22" spans="1:8">
      <c r="B22" s="5"/>
      <c r="C22" s="5"/>
      <c r="D22" s="5"/>
      <c r="E22" s="9"/>
      <c r="F22" s="5"/>
    </row>
    <row r="23" spans="1:8">
      <c r="B23" s="5"/>
      <c r="C23" s="5"/>
      <c r="D23" s="5"/>
      <c r="E23" s="9"/>
      <c r="F23" s="5"/>
    </row>
    <row r="24" spans="1:8">
      <c r="B24" s="5"/>
      <c r="C24" s="5"/>
      <c r="D24" s="5"/>
      <c r="E24" s="9"/>
      <c r="F24" s="5"/>
    </row>
    <row r="25" spans="1:8">
      <c r="B25" s="5"/>
      <c r="C25" s="5"/>
      <c r="D25" s="5"/>
      <c r="E25" s="9"/>
      <c r="F25" s="5"/>
    </row>
    <row r="26" spans="1:8">
      <c r="B26" s="5"/>
      <c r="C26" s="5"/>
      <c r="D26" s="5"/>
      <c r="E26" s="9"/>
      <c r="F26" s="5"/>
    </row>
    <row r="27" spans="1:8">
      <c r="B27" s="5"/>
      <c r="C27" s="5"/>
      <c r="D27" s="5"/>
      <c r="E27" s="9"/>
      <c r="F27" s="5"/>
    </row>
    <row r="28" spans="1:8">
      <c r="B28" s="5"/>
      <c r="C28" s="5"/>
      <c r="D28" s="5"/>
      <c r="E28" s="9"/>
      <c r="F28" s="5"/>
    </row>
    <row r="29" spans="1:8">
      <c r="B29" s="5"/>
      <c r="C29" s="5"/>
      <c r="D29" s="5"/>
      <c r="E29" s="9"/>
      <c r="F29" s="5"/>
    </row>
    <row r="30" spans="1:8">
      <c r="B30" s="5"/>
      <c r="C30" s="5"/>
      <c r="D30" s="5"/>
      <c r="E30" s="9"/>
      <c r="F30" s="5"/>
    </row>
    <row r="31" spans="1:8">
      <c r="B31" s="5"/>
      <c r="C31" s="5"/>
      <c r="D31" s="5"/>
      <c r="E31" s="9"/>
      <c r="F31" s="5"/>
    </row>
    <row r="32" spans="1:8">
      <c r="B32" s="5"/>
      <c r="C32" s="5"/>
      <c r="D32" s="5"/>
      <c r="E32" s="9"/>
      <c r="F32" s="5"/>
    </row>
    <row r="33" spans="2:6">
      <c r="B33" s="5"/>
      <c r="C33" s="5"/>
      <c r="D33" s="5"/>
      <c r="E33" s="9"/>
      <c r="F33" s="5"/>
    </row>
    <row r="34" spans="2:6">
      <c r="B34" s="5"/>
      <c r="C34" s="5"/>
      <c r="D34" s="5"/>
      <c r="E34" s="9"/>
      <c r="F34" s="5"/>
    </row>
    <row r="35" spans="2:6">
      <c r="B35" s="5"/>
      <c r="C35" s="5"/>
      <c r="D35" s="5"/>
      <c r="E35" s="9"/>
      <c r="F35" s="5"/>
    </row>
    <row r="36" spans="2:6">
      <c r="B36" s="5"/>
      <c r="C36" s="5"/>
      <c r="D36" s="5"/>
      <c r="E36" s="9"/>
      <c r="F36" s="5"/>
    </row>
    <row r="37" spans="2:6">
      <c r="B37" s="5"/>
      <c r="C37" s="5"/>
      <c r="D37" s="5"/>
      <c r="E37" s="9"/>
      <c r="F37" s="5"/>
    </row>
    <row r="38" spans="2:6">
      <c r="B38" s="5"/>
      <c r="C38" s="5"/>
      <c r="D38" s="5"/>
      <c r="E38" s="9"/>
      <c r="F38" s="5"/>
    </row>
    <row r="39" spans="2:6">
      <c r="B39" s="5"/>
      <c r="C39" s="5"/>
      <c r="D39" s="5"/>
      <c r="E39" s="9"/>
      <c r="F39" s="5"/>
    </row>
    <row r="40" spans="2:6">
      <c r="B40" s="5"/>
      <c r="C40" s="5"/>
      <c r="D40" s="5"/>
      <c r="E40" s="9"/>
      <c r="F40" s="5"/>
    </row>
    <row r="41" spans="2:6">
      <c r="B41" s="5"/>
      <c r="C41" s="5"/>
      <c r="D41" s="5"/>
      <c r="E41" s="9"/>
      <c r="F41" s="5"/>
    </row>
    <row r="42" spans="2:6">
      <c r="B42" s="5"/>
      <c r="C42" s="5"/>
      <c r="D42" s="5"/>
      <c r="E42" s="9"/>
      <c r="F42" s="5"/>
    </row>
    <row r="43" spans="2:6">
      <c r="B43" s="5"/>
      <c r="C43" s="5"/>
      <c r="D43" s="5"/>
      <c r="E43" s="9"/>
      <c r="F43" s="5"/>
    </row>
    <row r="44" spans="2:6">
      <c r="B44" s="5"/>
      <c r="C44" s="5"/>
      <c r="D44" s="5"/>
      <c r="E44" s="9"/>
      <c r="F44" s="5"/>
    </row>
    <row r="45" spans="2:6">
      <c r="B45" s="5"/>
      <c r="C45" s="5"/>
      <c r="D45" s="5"/>
      <c r="E45" s="9"/>
    </row>
    <row r="46" spans="2:6">
      <c r="B46" s="5"/>
      <c r="C46" s="5"/>
      <c r="D46" s="5"/>
      <c r="E46" s="9"/>
    </row>
    <row r="47" spans="2:6">
      <c r="B47" s="5"/>
      <c r="C47" s="5"/>
      <c r="D47" s="5"/>
      <c r="E47" s="9"/>
    </row>
    <row r="48" spans="2:6">
      <c r="B48" s="5"/>
      <c r="C48" s="5"/>
      <c r="D48" s="5"/>
      <c r="E48" s="9"/>
    </row>
    <row r="49" spans="2:5">
      <c r="B49" s="5"/>
      <c r="C49" s="5"/>
      <c r="D49" s="5"/>
      <c r="E49" s="9"/>
    </row>
    <row r="50" spans="2:5">
      <c r="B50" s="5"/>
      <c r="C50" s="5"/>
      <c r="D50" s="5"/>
      <c r="E50" s="9"/>
    </row>
    <row r="51" spans="2:5">
      <c r="B51" s="5"/>
      <c r="C51" s="5"/>
      <c r="D51" s="5"/>
      <c r="E51" s="9"/>
    </row>
    <row r="52" spans="2:5">
      <c r="B52" s="5"/>
      <c r="C52" s="5"/>
      <c r="D52" s="5"/>
      <c r="E52" s="9"/>
    </row>
    <row r="53" spans="2:5">
      <c r="B53" s="5"/>
      <c r="C53" s="5"/>
      <c r="D53" s="5"/>
      <c r="E53" s="9"/>
    </row>
    <row r="54" spans="2:5">
      <c r="B54" s="5"/>
      <c r="C54" s="5"/>
      <c r="D54" s="5"/>
      <c r="E54" s="9"/>
    </row>
    <row r="55" spans="2:5">
      <c r="B55" s="5"/>
      <c r="C55" s="5"/>
      <c r="D55" s="5"/>
      <c r="E55" s="9"/>
    </row>
    <row r="56" spans="2:5">
      <c r="B56" s="5"/>
      <c r="C56" s="5"/>
      <c r="D56" s="5"/>
      <c r="E56" s="9"/>
    </row>
    <row r="57" spans="2:5">
      <c r="B57" s="5"/>
      <c r="C57" s="5"/>
      <c r="D57" s="5"/>
      <c r="E57" s="9"/>
    </row>
    <row r="58" spans="2:5">
      <c r="B58" s="5"/>
      <c r="C58" s="5"/>
      <c r="D58" s="5"/>
      <c r="E58" s="9"/>
    </row>
    <row r="59" spans="2:5">
      <c r="B59" s="5"/>
      <c r="C59" s="5"/>
      <c r="D59" s="5"/>
      <c r="E59" s="9"/>
    </row>
    <row r="60" spans="2:5">
      <c r="B60" s="5"/>
      <c r="C60" s="5"/>
      <c r="D60" s="5"/>
      <c r="E60" s="9"/>
    </row>
    <row r="61" spans="2:5">
      <c r="B61" s="5"/>
      <c r="C61" s="5"/>
      <c r="D61" s="5"/>
      <c r="E61" s="9"/>
    </row>
    <row r="62" spans="2:5">
      <c r="B62" s="5"/>
      <c r="C62" s="5"/>
      <c r="D62" s="5"/>
      <c r="E62" s="9"/>
    </row>
    <row r="63" spans="2:5">
      <c r="B63" s="5"/>
      <c r="C63" s="5"/>
      <c r="D63" s="5"/>
      <c r="E63" s="9"/>
    </row>
    <row r="64" spans="2:5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5"/>
      <c r="C142" s="5"/>
      <c r="D142" s="5"/>
      <c r="E142" s="9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5">
      <c r="B145" s="5"/>
      <c r="C145" s="5"/>
      <c r="D145" s="5"/>
      <c r="E145" s="9"/>
    </row>
    <row r="146" spans="2:5">
      <c r="B146" s="5" t="s">
        <v>548</v>
      </c>
      <c r="C146" s="5" t="s">
        <v>549</v>
      </c>
      <c r="D146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96B6-EBB5-40C1-B302-2A69B436489B}">
  <dimension ref="A1:K168"/>
  <sheetViews>
    <sheetView zoomScale="72" workbookViewId="0">
      <selection activeCell="F27" sqref="F27"/>
    </sheetView>
  </sheetViews>
  <sheetFormatPr defaultColWidth="8.8984375" defaultRowHeight="13.8"/>
  <cols>
    <col min="1" max="1" width="30.19921875" style="1" bestFit="1" customWidth="1"/>
    <col min="2" max="2" width="22.8984375" style="2" bestFit="1" customWidth="1"/>
    <col min="3" max="3" width="18.3984375" style="2" bestFit="1" customWidth="1"/>
    <col min="4" max="7" width="18.796875" style="2" customWidth="1"/>
    <col min="8" max="8" width="25.296875" style="2" bestFit="1" customWidth="1"/>
    <col min="9" max="9" width="22.796875" style="9" bestFit="1" customWidth="1"/>
    <col min="10" max="16384" width="8.8984375" style="1"/>
  </cols>
  <sheetData>
    <row r="1" spans="1:11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82</v>
      </c>
      <c r="H1" s="12" t="s">
        <v>193</v>
      </c>
      <c r="I1" s="5" t="s">
        <v>410</v>
      </c>
      <c r="J1" s="2" t="s">
        <v>409</v>
      </c>
      <c r="K1" s="1" t="s">
        <v>216</v>
      </c>
    </row>
    <row r="2" spans="1:11">
      <c r="B2" s="5" t="s">
        <v>120</v>
      </c>
      <c r="C2" s="5" t="s">
        <v>121</v>
      </c>
      <c r="D2" s="5" t="s">
        <v>122</v>
      </c>
      <c r="E2" s="5" t="s">
        <v>123</v>
      </c>
      <c r="F2" s="5" t="s">
        <v>124</v>
      </c>
      <c r="G2" s="5" t="s">
        <v>125</v>
      </c>
      <c r="H2" s="5" t="s">
        <v>126</v>
      </c>
    </row>
    <row r="3" spans="1:11">
      <c r="B3" s="5" t="s">
        <v>704</v>
      </c>
      <c r="C3" s="5" t="s">
        <v>705</v>
      </c>
      <c r="D3" s="5" t="s">
        <v>706</v>
      </c>
      <c r="E3" s="5" t="s">
        <v>712</v>
      </c>
      <c r="F3" s="5" t="s">
        <v>708</v>
      </c>
      <c r="G3" s="5" t="s">
        <v>709</v>
      </c>
      <c r="H3" s="5" t="s">
        <v>711</v>
      </c>
    </row>
    <row r="4" spans="1:11">
      <c r="A4" s="1" t="s">
        <v>3</v>
      </c>
      <c r="B4" s="5"/>
      <c r="C4" s="5"/>
      <c r="D4" s="5"/>
      <c r="E4" s="5"/>
      <c r="F4" s="5"/>
      <c r="G4" s="5"/>
      <c r="H4" s="5"/>
    </row>
    <row r="5" spans="1:11">
      <c r="A5" s="1" t="s">
        <v>406</v>
      </c>
      <c r="B5" s="5"/>
      <c r="C5" s="5"/>
      <c r="D5" s="5"/>
      <c r="E5" s="5"/>
      <c r="F5" s="5"/>
      <c r="G5" s="5"/>
      <c r="H5" s="5"/>
    </row>
    <row r="6" spans="1:11">
      <c r="A6" s="1" t="s">
        <v>402</v>
      </c>
      <c r="B6" s="5" t="s">
        <v>120</v>
      </c>
      <c r="C6" s="5" t="s">
        <v>121</v>
      </c>
      <c r="D6" s="5" t="s">
        <v>122</v>
      </c>
      <c r="E6" s="5" t="s">
        <v>123</v>
      </c>
      <c r="F6" s="5" t="s">
        <v>124</v>
      </c>
      <c r="G6" s="5" t="s">
        <v>125</v>
      </c>
      <c r="H6" s="5" t="s">
        <v>126</v>
      </c>
      <c r="I6" s="9" t="s">
        <v>359</v>
      </c>
      <c r="J6" s="1" t="s">
        <v>388</v>
      </c>
    </row>
    <row r="7" spans="1:11">
      <c r="B7" s="5" t="s">
        <v>704</v>
      </c>
      <c r="C7" s="5" t="s">
        <v>705</v>
      </c>
      <c r="D7" s="5" t="s">
        <v>706</v>
      </c>
      <c r="E7" s="5" t="s">
        <v>707</v>
      </c>
      <c r="F7" s="5" t="s">
        <v>708</v>
      </c>
      <c r="G7" s="5" t="s">
        <v>709</v>
      </c>
      <c r="H7" s="5" t="s">
        <v>711</v>
      </c>
      <c r="I7" s="9" t="s">
        <v>710</v>
      </c>
    </row>
    <row r="8" spans="1:11">
      <c r="B8" s="5"/>
      <c r="C8" s="5"/>
      <c r="D8" s="5"/>
      <c r="E8" s="5"/>
      <c r="F8" s="5"/>
      <c r="G8" s="5"/>
      <c r="H8" s="5"/>
    </row>
    <row r="9" spans="1:11">
      <c r="A9" s="1" t="s">
        <v>403</v>
      </c>
      <c r="B9" s="5" t="s">
        <v>89</v>
      </c>
      <c r="C9" s="5" t="s">
        <v>90</v>
      </c>
      <c r="D9" s="5" t="s">
        <v>91</v>
      </c>
      <c r="E9" s="5" t="s">
        <v>92</v>
      </c>
      <c r="F9" s="5" t="s">
        <v>93</v>
      </c>
      <c r="G9" s="5" t="s">
        <v>94</v>
      </c>
      <c r="H9" s="5" t="s">
        <v>88</v>
      </c>
      <c r="I9" s="9" t="s">
        <v>360</v>
      </c>
      <c r="J9" s="1" t="s">
        <v>393</v>
      </c>
    </row>
    <row r="10" spans="1:11">
      <c r="B10" s="5"/>
      <c r="C10" s="5"/>
      <c r="D10" s="5"/>
      <c r="E10" s="5"/>
      <c r="F10" s="5"/>
      <c r="G10" s="5"/>
      <c r="H10" s="5"/>
    </row>
    <row r="11" spans="1:11">
      <c r="A11" s="1" t="s">
        <v>404</v>
      </c>
      <c r="B11" s="5" t="s">
        <v>218</v>
      </c>
      <c r="C11" s="5" t="s">
        <v>219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217</v>
      </c>
      <c r="I11" s="9" t="s">
        <v>361</v>
      </c>
      <c r="J11" s="1" t="s">
        <v>389</v>
      </c>
    </row>
    <row r="12" spans="1:11">
      <c r="B12" s="5"/>
      <c r="C12" s="5"/>
      <c r="D12" s="5"/>
      <c r="E12" s="5"/>
      <c r="F12" s="5"/>
      <c r="G12" s="5"/>
      <c r="H12" s="5"/>
    </row>
    <row r="13" spans="1:11">
      <c r="A13" s="1" t="s">
        <v>405</v>
      </c>
      <c r="B13" s="5" t="s">
        <v>196</v>
      </c>
      <c r="C13" s="5"/>
      <c r="D13" s="5"/>
      <c r="E13" s="5"/>
      <c r="F13" s="5"/>
      <c r="G13" s="5"/>
      <c r="H13" s="5"/>
      <c r="J13" s="1" t="s">
        <v>391</v>
      </c>
    </row>
    <row r="14" spans="1:11">
      <c r="B14" s="5"/>
      <c r="C14" s="5"/>
      <c r="D14" s="5"/>
      <c r="E14" s="5"/>
      <c r="F14" s="5"/>
      <c r="G14" s="5"/>
      <c r="H14" s="5"/>
    </row>
    <row r="15" spans="1:11">
      <c r="A15" s="1" t="s">
        <v>407</v>
      </c>
      <c r="B15" s="5" t="s">
        <v>296</v>
      </c>
      <c r="C15" s="5" t="s">
        <v>297</v>
      </c>
      <c r="D15" s="5" t="s">
        <v>298</v>
      </c>
      <c r="E15" s="5" t="s">
        <v>299</v>
      </c>
      <c r="F15" s="5" t="s">
        <v>300</v>
      </c>
      <c r="G15" s="5" t="s">
        <v>301</v>
      </c>
      <c r="H15" s="5" t="s">
        <v>295</v>
      </c>
      <c r="I15" s="9" t="s">
        <v>362</v>
      </c>
      <c r="J15" s="1" t="s">
        <v>389</v>
      </c>
    </row>
    <row r="16" spans="1:11">
      <c r="B16" s="5"/>
      <c r="C16" s="5"/>
      <c r="D16" s="5"/>
      <c r="E16" s="5"/>
      <c r="F16" s="5"/>
      <c r="G16" s="5"/>
      <c r="H16" s="5"/>
    </row>
    <row r="17" spans="1:11">
      <c r="A17" s="1" t="s">
        <v>408</v>
      </c>
      <c r="B17" s="5" t="s">
        <v>96</v>
      </c>
      <c r="C17" s="5" t="s">
        <v>97</v>
      </c>
      <c r="D17" s="5" t="s">
        <v>98</v>
      </c>
      <c r="E17" s="5" t="s">
        <v>99</v>
      </c>
      <c r="F17" s="5" t="s">
        <v>100</v>
      </c>
      <c r="G17" s="5" t="s">
        <v>101</v>
      </c>
      <c r="H17" s="5" t="s">
        <v>95</v>
      </c>
      <c r="I17" s="9" t="s">
        <v>363</v>
      </c>
      <c r="J17" s="1" t="s">
        <v>389</v>
      </c>
    </row>
    <row r="18" spans="1:11">
      <c r="B18" s="5"/>
      <c r="C18" s="5"/>
      <c r="D18" s="5"/>
      <c r="E18" s="5"/>
      <c r="F18" s="5"/>
      <c r="G18" s="5"/>
      <c r="H18" s="5"/>
    </row>
    <row r="19" spans="1:11">
      <c r="A19" s="1" t="s">
        <v>645</v>
      </c>
      <c r="B19" s="5" t="s">
        <v>837</v>
      </c>
      <c r="C19" s="5" t="s">
        <v>838</v>
      </c>
      <c r="D19" s="5" t="s">
        <v>839</v>
      </c>
      <c r="E19" s="5" t="s">
        <v>840</v>
      </c>
      <c r="F19" s="5" t="s">
        <v>841</v>
      </c>
      <c r="G19" s="5" t="s">
        <v>842</v>
      </c>
      <c r="H19" s="5" t="s">
        <v>836</v>
      </c>
      <c r="I19" s="9" t="s">
        <v>844</v>
      </c>
      <c r="J19" s="1" t="s">
        <v>843</v>
      </c>
    </row>
    <row r="20" spans="1:11">
      <c r="B20" s="5"/>
      <c r="C20" s="5"/>
      <c r="D20" s="5"/>
      <c r="E20" s="5"/>
      <c r="F20" s="5"/>
      <c r="G20" s="5"/>
      <c r="H20" s="5"/>
    </row>
    <row r="21" spans="1:11">
      <c r="B21" s="1"/>
      <c r="C21" s="1"/>
      <c r="D21" s="1"/>
      <c r="E21" s="1"/>
      <c r="F21" s="1"/>
      <c r="G21" s="1"/>
      <c r="H21" s="1"/>
    </row>
    <row r="22" spans="1:11">
      <c r="B22" s="5"/>
      <c r="C22" s="5"/>
      <c r="D22" s="5"/>
      <c r="E22" s="5"/>
      <c r="F22" s="5"/>
      <c r="G22" s="5"/>
      <c r="H22" s="5"/>
    </row>
    <row r="23" spans="1:11">
      <c r="B23" s="5"/>
      <c r="C23" s="5"/>
      <c r="D23" s="5"/>
      <c r="E23" s="5"/>
      <c r="F23" s="5"/>
      <c r="G23" s="5"/>
      <c r="H23" s="5"/>
    </row>
    <row r="24" spans="1:11">
      <c r="B24" s="5"/>
      <c r="C24" s="5"/>
      <c r="D24" s="5"/>
      <c r="E24" s="5"/>
      <c r="F24" s="5"/>
      <c r="G24" s="5"/>
      <c r="H24" s="5"/>
      <c r="J24" s="5"/>
      <c r="K24" s="5"/>
    </row>
    <row r="25" spans="1:11">
      <c r="B25" s="5"/>
      <c r="C25" s="5"/>
      <c r="D25" s="5"/>
      <c r="E25" s="5"/>
      <c r="F25" s="5"/>
      <c r="G25" s="5"/>
      <c r="H25" s="5"/>
      <c r="J25" s="5"/>
      <c r="K25" s="5"/>
    </row>
    <row r="26" spans="1:11">
      <c r="B26" s="5"/>
      <c r="C26" s="5"/>
      <c r="D26" s="5"/>
      <c r="E26" s="5"/>
      <c r="F26" s="5"/>
      <c r="G26" s="5"/>
      <c r="H26" s="5"/>
      <c r="J26" s="5"/>
      <c r="K26" s="5"/>
    </row>
    <row r="27" spans="1:11">
      <c r="B27" s="5"/>
      <c r="C27" s="5"/>
      <c r="D27" s="5"/>
      <c r="E27" s="5"/>
      <c r="F27" s="5"/>
      <c r="G27" s="5"/>
      <c r="H27" s="5"/>
      <c r="J27" s="5"/>
      <c r="K27" s="5"/>
    </row>
    <row r="28" spans="1:11">
      <c r="B28" s="5"/>
      <c r="C28" s="5"/>
      <c r="D28" s="5"/>
      <c r="E28" s="5"/>
      <c r="F28" s="5"/>
      <c r="G28" s="5"/>
      <c r="H28" s="5"/>
      <c r="J28" s="5"/>
      <c r="K28" s="5"/>
    </row>
    <row r="29" spans="1:11">
      <c r="B29" s="5"/>
      <c r="C29" s="5"/>
      <c r="D29" s="5"/>
      <c r="E29" s="5"/>
      <c r="F29" s="5"/>
      <c r="G29" s="5"/>
      <c r="H29" s="5"/>
      <c r="J29" s="5"/>
      <c r="K29" s="5"/>
    </row>
    <row r="30" spans="1:11">
      <c r="B30" s="5"/>
      <c r="C30" s="5"/>
      <c r="D30" s="5"/>
      <c r="E30" s="5"/>
      <c r="F30" s="5"/>
      <c r="G30" s="5"/>
      <c r="H30" s="5"/>
    </row>
    <row r="31" spans="1:11">
      <c r="B31" s="5"/>
      <c r="C31" s="5"/>
      <c r="D31" s="5"/>
      <c r="E31" s="5"/>
      <c r="F31" s="5"/>
      <c r="G31" s="5"/>
      <c r="H31" s="5"/>
    </row>
    <row r="32" spans="1:11">
      <c r="B32" s="5"/>
      <c r="C32" s="5"/>
      <c r="D32" s="5"/>
      <c r="E32" s="5"/>
      <c r="F32" s="5"/>
      <c r="G32" s="5"/>
      <c r="H32" s="5"/>
    </row>
    <row r="33" spans="2:8">
      <c r="B33" s="5"/>
      <c r="C33" s="5"/>
      <c r="D33" s="5"/>
      <c r="E33" s="5"/>
      <c r="F33" s="5"/>
      <c r="G33" s="5"/>
      <c r="H33" s="5"/>
    </row>
    <row r="34" spans="2:8">
      <c r="B34" s="5"/>
      <c r="C34" s="5"/>
      <c r="D34" s="5"/>
      <c r="E34" s="5"/>
      <c r="F34" s="5"/>
      <c r="G34" s="5"/>
      <c r="H34" s="5"/>
    </row>
    <row r="35" spans="2:8">
      <c r="B35" s="5"/>
      <c r="C35" s="5"/>
      <c r="D35" s="5"/>
      <c r="E35" s="5"/>
      <c r="F35" s="5"/>
      <c r="G35" s="5"/>
      <c r="H35" s="5"/>
    </row>
    <row r="36" spans="2:8">
      <c r="B36" s="5"/>
      <c r="C36" s="5"/>
      <c r="D36" s="5"/>
      <c r="E36" s="5"/>
      <c r="F36" s="5"/>
      <c r="G36" s="5"/>
      <c r="H36" s="5"/>
    </row>
    <row r="37" spans="2:8">
      <c r="B37" s="5"/>
      <c r="C37" s="5"/>
      <c r="D37" s="5"/>
      <c r="E37" s="5"/>
      <c r="F37" s="5"/>
      <c r="G37" s="5"/>
      <c r="H37" s="5"/>
    </row>
    <row r="38" spans="2:8">
      <c r="B38" s="5"/>
      <c r="C38" s="5"/>
      <c r="D38" s="5"/>
      <c r="E38" s="5"/>
      <c r="F38" s="5"/>
      <c r="G38" s="5"/>
      <c r="H38" s="5"/>
    </row>
    <row r="39" spans="2:8">
      <c r="B39" s="5"/>
      <c r="C39" s="5"/>
      <c r="D39" s="5"/>
      <c r="E39" s="5"/>
      <c r="F39" s="5"/>
      <c r="G39" s="5"/>
      <c r="H39" s="5"/>
    </row>
    <row r="40" spans="2:8">
      <c r="B40" s="5"/>
      <c r="C40" s="5"/>
      <c r="D40" s="5"/>
      <c r="E40" s="5"/>
      <c r="F40" s="5"/>
      <c r="G40" s="5"/>
      <c r="H40" s="5"/>
    </row>
    <row r="41" spans="2:8">
      <c r="B41" s="16"/>
      <c r="C41" s="16"/>
      <c r="D41" s="16"/>
      <c r="E41" s="16"/>
      <c r="F41" s="16"/>
      <c r="G41" s="16"/>
      <c r="H41" s="16"/>
    </row>
    <row r="42" spans="2:8">
      <c r="B42" s="5"/>
      <c r="C42" s="5"/>
      <c r="D42" s="5"/>
      <c r="E42" s="5"/>
      <c r="F42" s="5"/>
      <c r="G42" s="5"/>
      <c r="H42" s="5"/>
    </row>
    <row r="43" spans="2:8">
      <c r="B43" s="5"/>
      <c r="C43" s="5"/>
      <c r="D43" s="5"/>
      <c r="E43" s="9"/>
      <c r="F43" s="5"/>
      <c r="G43" s="5"/>
      <c r="H43" s="5"/>
    </row>
    <row r="44" spans="2:8">
      <c r="B44" s="5"/>
      <c r="C44" s="5"/>
      <c r="D44" s="5"/>
      <c r="E44" s="9"/>
      <c r="F44" s="5"/>
      <c r="G44" s="5"/>
      <c r="H44" s="5"/>
    </row>
    <row r="45" spans="2:8">
      <c r="B45" s="5"/>
      <c r="C45" s="5"/>
      <c r="D45" s="5"/>
      <c r="E45" s="9"/>
      <c r="F45" s="5"/>
      <c r="G45" s="5"/>
      <c r="H45" s="5"/>
    </row>
    <row r="46" spans="2:8">
      <c r="B46" s="5"/>
      <c r="C46" s="5"/>
      <c r="D46" s="5"/>
      <c r="E46" s="9"/>
      <c r="F46" s="5"/>
      <c r="G46" s="5"/>
      <c r="H46" s="5"/>
    </row>
    <row r="47" spans="2:8">
      <c r="B47" s="5"/>
      <c r="C47" s="5"/>
      <c r="D47" s="5"/>
      <c r="E47" s="9"/>
      <c r="F47" s="5"/>
      <c r="G47" s="5"/>
      <c r="H47" s="5"/>
    </row>
    <row r="48" spans="2:8">
      <c r="B48" s="5"/>
      <c r="C48" s="5"/>
      <c r="D48" s="5"/>
      <c r="E48" s="9"/>
      <c r="F48" s="5"/>
      <c r="G48" s="5"/>
      <c r="H48" s="5"/>
    </row>
    <row r="49" spans="2:8">
      <c r="B49" s="5"/>
      <c r="C49" s="5"/>
      <c r="D49" s="5"/>
      <c r="E49" s="9"/>
      <c r="F49" s="5"/>
      <c r="G49" s="5"/>
      <c r="H49" s="5"/>
    </row>
    <row r="50" spans="2:8">
      <c r="B50" s="5"/>
      <c r="C50" s="5"/>
      <c r="D50" s="5"/>
      <c r="E50" s="9"/>
    </row>
    <row r="51" spans="2:8">
      <c r="B51" s="5"/>
      <c r="C51" s="5"/>
      <c r="D51" s="5"/>
      <c r="E51" s="9"/>
    </row>
    <row r="52" spans="2:8">
      <c r="B52" s="5"/>
      <c r="C52" s="5"/>
      <c r="D52" s="5"/>
      <c r="E52" s="9"/>
    </row>
    <row r="53" spans="2:8">
      <c r="B53" s="5"/>
      <c r="C53" s="5"/>
      <c r="D53" s="5"/>
      <c r="E53" s="9"/>
    </row>
    <row r="54" spans="2:8">
      <c r="B54" s="5"/>
      <c r="C54" s="5"/>
      <c r="D54" s="5"/>
      <c r="E54" s="9"/>
    </row>
    <row r="55" spans="2:8">
      <c r="B55" s="5"/>
      <c r="C55" s="5"/>
      <c r="D55" s="5"/>
      <c r="E55" s="9"/>
    </row>
    <row r="56" spans="2:8">
      <c r="B56" s="5"/>
      <c r="C56" s="5"/>
      <c r="D56" s="5"/>
      <c r="E56" s="9"/>
    </row>
    <row r="57" spans="2:8">
      <c r="B57" s="5"/>
      <c r="C57" s="5"/>
      <c r="D57" s="5"/>
      <c r="E57" s="9"/>
    </row>
    <row r="58" spans="2:8">
      <c r="B58" s="5"/>
      <c r="C58" s="5"/>
      <c r="D58" s="5"/>
      <c r="E58" s="9"/>
    </row>
    <row r="59" spans="2:8">
      <c r="B59" s="5"/>
      <c r="C59" s="5"/>
      <c r="D59" s="5"/>
      <c r="E59" s="9"/>
    </row>
    <row r="60" spans="2:8">
      <c r="B60" s="5"/>
      <c r="C60" s="5"/>
      <c r="D60" s="5"/>
      <c r="E60" s="9"/>
    </row>
    <row r="61" spans="2:8">
      <c r="B61" s="5"/>
      <c r="C61" s="5"/>
      <c r="D61" s="5"/>
      <c r="E61" s="9"/>
    </row>
    <row r="62" spans="2:8">
      <c r="B62" s="5"/>
      <c r="C62" s="5"/>
      <c r="D62" s="5"/>
      <c r="E62" s="9"/>
    </row>
    <row r="63" spans="2:8">
      <c r="B63" s="5"/>
      <c r="C63" s="5"/>
      <c r="D63" s="5"/>
      <c r="E63" s="9"/>
    </row>
    <row r="64" spans="2:8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5"/>
      <c r="C142" s="5"/>
      <c r="D142" s="5"/>
      <c r="E142" s="9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5">
      <c r="B145" s="5"/>
      <c r="C145" s="5"/>
      <c r="D145" s="5"/>
      <c r="E145" s="9"/>
    </row>
    <row r="146" spans="2:5">
      <c r="B146" s="5"/>
      <c r="C146" s="5"/>
      <c r="D146" s="5"/>
      <c r="E146" s="9"/>
    </row>
    <row r="147" spans="2:5">
      <c r="B147" s="5"/>
      <c r="C147" s="5"/>
      <c r="D147" s="5"/>
      <c r="E147" s="9"/>
    </row>
    <row r="148" spans="2:5">
      <c r="B148" s="5"/>
      <c r="C148" s="5"/>
      <c r="D148" s="5"/>
      <c r="E148" s="9"/>
    </row>
    <row r="149" spans="2:5">
      <c r="B149" s="5"/>
      <c r="C149" s="5"/>
      <c r="D149" s="5"/>
      <c r="E149" s="9"/>
    </row>
    <row r="150" spans="2:5">
      <c r="B150" s="5"/>
      <c r="C150" s="5"/>
      <c r="D150" s="5"/>
      <c r="E150" s="9"/>
    </row>
    <row r="151" spans="2:5">
      <c r="B151" s="5"/>
      <c r="C151" s="5"/>
      <c r="D151" s="5"/>
      <c r="E151" s="9"/>
    </row>
    <row r="152" spans="2:5">
      <c r="B152" s="5"/>
      <c r="C152" s="5"/>
      <c r="D152" s="5"/>
      <c r="E152" s="9"/>
    </row>
    <row r="153" spans="2:5">
      <c r="B153" s="5"/>
      <c r="C153" s="5"/>
      <c r="D153" s="5"/>
      <c r="E153" s="9"/>
    </row>
    <row r="154" spans="2:5">
      <c r="B154" s="5"/>
      <c r="C154" s="5"/>
      <c r="D154" s="5"/>
      <c r="E154" s="9"/>
    </row>
    <row r="155" spans="2:5">
      <c r="B155" s="5"/>
      <c r="C155" s="5"/>
      <c r="D155" s="5"/>
      <c r="E155" s="9"/>
    </row>
    <row r="156" spans="2:5">
      <c r="B156" s="5"/>
      <c r="C156" s="5"/>
      <c r="D156" s="5"/>
      <c r="E156" s="9"/>
    </row>
    <row r="157" spans="2:5">
      <c r="B157" s="5"/>
      <c r="C157" s="5"/>
      <c r="D157" s="5"/>
      <c r="E157" s="9"/>
    </row>
    <row r="158" spans="2:5">
      <c r="B158" s="5"/>
      <c r="C158" s="5"/>
      <c r="D158" s="5"/>
      <c r="E158" s="9"/>
    </row>
    <row r="159" spans="2:5">
      <c r="B159" s="5"/>
      <c r="C159" s="5"/>
      <c r="D159" s="5"/>
      <c r="E159" s="9"/>
    </row>
    <row r="160" spans="2:5">
      <c r="B160" s="5"/>
      <c r="C160" s="5"/>
      <c r="D160" s="5"/>
      <c r="E160" s="9"/>
    </row>
    <row r="161" spans="2:5">
      <c r="B161" s="5"/>
      <c r="C161" s="5"/>
      <c r="D161" s="5"/>
      <c r="E161" s="9"/>
    </row>
    <row r="162" spans="2:5">
      <c r="B162" s="5"/>
      <c r="C162" s="5"/>
      <c r="D162" s="5"/>
      <c r="E162" s="9"/>
    </row>
    <row r="163" spans="2:5">
      <c r="B163" s="5"/>
      <c r="C163" s="5"/>
      <c r="D163" s="5"/>
      <c r="E163" s="9"/>
    </row>
    <row r="164" spans="2:5">
      <c r="B164" s="5"/>
      <c r="C164" s="5"/>
      <c r="D164" s="5"/>
      <c r="E164" s="9"/>
    </row>
    <row r="165" spans="2:5">
      <c r="B165" s="5"/>
      <c r="C165" s="5"/>
      <c r="D165" s="5"/>
      <c r="E165" s="9"/>
    </row>
    <row r="166" spans="2:5">
      <c r="B166" s="5"/>
      <c r="C166" s="5"/>
      <c r="D166" s="5"/>
      <c r="E166" s="9"/>
    </row>
    <row r="167" spans="2:5">
      <c r="B167" s="5"/>
      <c r="C167" s="5"/>
      <c r="D167" s="5"/>
      <c r="E167" s="9"/>
    </row>
    <row r="168" spans="2:5">
      <c r="B168" s="5" t="s">
        <v>548</v>
      </c>
      <c r="C168" s="5" t="s">
        <v>549</v>
      </c>
      <c r="D168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ABB9-86F5-42D8-A38E-6B441B762F3F}">
  <dimension ref="A1:I145"/>
  <sheetViews>
    <sheetView zoomScale="73" workbookViewId="0">
      <selection activeCell="J16" sqref="J16"/>
    </sheetView>
  </sheetViews>
  <sheetFormatPr defaultColWidth="8.8984375" defaultRowHeight="13.8"/>
  <cols>
    <col min="1" max="1" width="30.19921875" style="1" bestFit="1" customWidth="1"/>
    <col min="2" max="2" width="22.8984375" style="2" bestFit="1" customWidth="1"/>
    <col min="3" max="3" width="18.3984375" style="2" bestFit="1" customWidth="1"/>
    <col min="4" max="6" width="18.796875" style="2" customWidth="1"/>
    <col min="7" max="7" width="25.296875" style="2" bestFit="1" customWidth="1"/>
    <col min="8" max="8" width="20.69921875" style="9" bestFit="1" customWidth="1"/>
    <col min="9" max="9" width="8.8984375" style="1"/>
    <col min="10" max="10" width="10.8984375" style="1" bestFit="1" customWidth="1"/>
    <col min="11" max="16384" width="8.8984375" style="1"/>
  </cols>
  <sheetData>
    <row r="1" spans="1:9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193</v>
      </c>
      <c r="H1" s="5" t="s">
        <v>410</v>
      </c>
      <c r="I1" s="2" t="s">
        <v>409</v>
      </c>
    </row>
    <row r="2" spans="1:9">
      <c r="B2" s="5" t="s">
        <v>102</v>
      </c>
      <c r="C2" s="5" t="s">
        <v>103</v>
      </c>
      <c r="D2" s="5" t="s">
        <v>104</v>
      </c>
      <c r="E2" s="5" t="s">
        <v>105</v>
      </c>
      <c r="F2" s="5" t="s">
        <v>106</v>
      </c>
      <c r="G2" s="5" t="s">
        <v>107</v>
      </c>
    </row>
    <row r="3" spans="1:9">
      <c r="B3" s="5"/>
      <c r="C3" s="5"/>
      <c r="D3" s="5"/>
      <c r="E3" s="5"/>
      <c r="G3" s="5"/>
    </row>
    <row r="4" spans="1:9">
      <c r="A4" s="1" t="s">
        <v>3</v>
      </c>
      <c r="B4" s="5"/>
      <c r="C4" s="5"/>
      <c r="D4" s="5"/>
      <c r="E4" s="5"/>
      <c r="F4" s="5"/>
      <c r="G4" s="5"/>
    </row>
    <row r="5" spans="1:9">
      <c r="A5" s="1" t="s">
        <v>406</v>
      </c>
      <c r="B5" s="5"/>
      <c r="C5" s="5"/>
      <c r="D5" s="5"/>
      <c r="E5" s="5"/>
      <c r="F5" s="5"/>
      <c r="G5" s="5"/>
    </row>
    <row r="6" spans="1:9">
      <c r="A6" s="1" t="s">
        <v>402</v>
      </c>
      <c r="B6" s="5" t="s">
        <v>102</v>
      </c>
      <c r="C6" s="5" t="s">
        <v>103</v>
      </c>
      <c r="D6" s="5" t="s">
        <v>104</v>
      </c>
      <c r="E6" s="5" t="s">
        <v>105</v>
      </c>
      <c r="F6" s="5" t="s">
        <v>106</v>
      </c>
      <c r="G6" s="5" t="s">
        <v>107</v>
      </c>
      <c r="H6" s="9" t="s">
        <v>364</v>
      </c>
      <c r="I6" s="1" t="s">
        <v>388</v>
      </c>
    </row>
    <row r="7" spans="1:9">
      <c r="B7" s="5"/>
      <c r="C7" s="5"/>
      <c r="D7" s="5"/>
      <c r="E7" s="5"/>
      <c r="F7" s="5"/>
      <c r="G7" s="5"/>
    </row>
    <row r="8" spans="1:9">
      <c r="A8" s="1" t="s">
        <v>403</v>
      </c>
      <c r="B8" s="5" t="s">
        <v>109</v>
      </c>
      <c r="C8" s="5" t="s">
        <v>110</v>
      </c>
      <c r="D8" s="5" t="s">
        <v>111</v>
      </c>
      <c r="E8" s="5" t="s">
        <v>112</v>
      </c>
      <c r="F8" s="5" t="s">
        <v>113</v>
      </c>
      <c r="G8" s="5" t="s">
        <v>108</v>
      </c>
      <c r="H8" s="9" t="s">
        <v>365</v>
      </c>
      <c r="I8" s="1" t="s">
        <v>389</v>
      </c>
    </row>
    <row r="9" spans="1:9">
      <c r="B9" s="5"/>
      <c r="C9" s="5"/>
      <c r="D9" s="5"/>
      <c r="E9" s="5"/>
      <c r="F9" s="5"/>
      <c r="G9" s="5"/>
    </row>
    <row r="10" spans="1:9">
      <c r="A10" s="1" t="s">
        <v>404</v>
      </c>
      <c r="B10" s="5" t="s">
        <v>225</v>
      </c>
      <c r="C10" s="5" t="s">
        <v>226</v>
      </c>
      <c r="D10" s="5" t="s">
        <v>227</v>
      </c>
      <c r="E10" s="5" t="s">
        <v>228</v>
      </c>
      <c r="F10" s="5" t="s">
        <v>229</v>
      </c>
      <c r="G10" s="5" t="s">
        <v>224</v>
      </c>
      <c r="H10" s="9" t="s">
        <v>366</v>
      </c>
      <c r="I10" s="1" t="s">
        <v>389</v>
      </c>
    </row>
    <row r="11" spans="1:9">
      <c r="B11" s="5"/>
      <c r="C11" s="5"/>
      <c r="D11" s="5"/>
      <c r="E11" s="5"/>
      <c r="F11" s="5"/>
      <c r="G11" s="5"/>
    </row>
    <row r="12" spans="1:9">
      <c r="A12" s="1" t="s">
        <v>405</v>
      </c>
      <c r="B12" s="5" t="s">
        <v>196</v>
      </c>
      <c r="C12" s="5"/>
      <c r="D12" s="5"/>
      <c r="E12" s="5"/>
      <c r="F12" s="5"/>
      <c r="G12" s="5"/>
      <c r="I12" s="1" t="s">
        <v>391</v>
      </c>
    </row>
    <row r="13" spans="1:9">
      <c r="B13" s="5"/>
      <c r="C13" s="5"/>
      <c r="D13" s="5"/>
      <c r="E13" s="5"/>
      <c r="F13" s="5"/>
      <c r="G13" s="5"/>
    </row>
    <row r="14" spans="1:9">
      <c r="A14" s="1" t="s">
        <v>407</v>
      </c>
      <c r="B14" s="5" t="s">
        <v>303</v>
      </c>
      <c r="C14" s="5" t="s">
        <v>304</v>
      </c>
      <c r="D14" s="5" t="s">
        <v>305</v>
      </c>
      <c r="E14" s="5" t="s">
        <v>306</v>
      </c>
      <c r="F14" s="5" t="s">
        <v>307</v>
      </c>
      <c r="G14" s="5" t="s">
        <v>302</v>
      </c>
      <c r="H14" s="9" t="s">
        <v>367</v>
      </c>
      <c r="I14" s="1" t="s">
        <v>389</v>
      </c>
    </row>
    <row r="15" spans="1:9">
      <c r="B15" s="5"/>
      <c r="C15" s="5"/>
      <c r="D15" s="5"/>
      <c r="E15" s="5"/>
      <c r="F15" s="5"/>
      <c r="G15" s="5"/>
    </row>
    <row r="16" spans="1:9">
      <c r="A16" s="1" t="s">
        <v>408</v>
      </c>
      <c r="B16" s="5" t="s">
        <v>115</v>
      </c>
      <c r="C16" s="5" t="s">
        <v>116</v>
      </c>
      <c r="D16" s="5" t="s">
        <v>117</v>
      </c>
      <c r="E16" s="5" t="s">
        <v>118</v>
      </c>
      <c r="F16" s="5" t="s">
        <v>119</v>
      </c>
      <c r="G16" s="5" t="s">
        <v>114</v>
      </c>
      <c r="H16" s="9" t="s">
        <v>368</v>
      </c>
      <c r="I16" s="1" t="s">
        <v>388</v>
      </c>
    </row>
    <row r="17" spans="1:9">
      <c r="B17" s="5"/>
      <c r="C17" s="5"/>
      <c r="D17" s="5"/>
      <c r="E17" s="5"/>
      <c r="F17" s="5"/>
      <c r="G17" s="5"/>
    </row>
    <row r="18" spans="1:9">
      <c r="A18" s="1" t="s">
        <v>645</v>
      </c>
      <c r="B18" s="5" t="s">
        <v>846</v>
      </c>
      <c r="C18" s="5" t="s">
        <v>847</v>
      </c>
      <c r="D18" s="5" t="s">
        <v>848</v>
      </c>
      <c r="E18" s="5" t="s">
        <v>849</v>
      </c>
      <c r="F18" s="5" t="s">
        <v>850</v>
      </c>
      <c r="G18" s="5" t="s">
        <v>845</v>
      </c>
      <c r="H18" s="9" t="s">
        <v>851</v>
      </c>
      <c r="I18" s="1" t="s">
        <v>388</v>
      </c>
    </row>
    <row r="19" spans="1:9">
      <c r="B19" s="5"/>
      <c r="C19" s="5"/>
      <c r="D19" s="5"/>
      <c r="E19" s="5"/>
      <c r="F19" s="5"/>
      <c r="G19" s="5"/>
    </row>
    <row r="20" spans="1:9">
      <c r="B20" s="5"/>
      <c r="C20" s="5"/>
      <c r="D20" s="5"/>
      <c r="E20" s="9"/>
      <c r="F20" s="5"/>
      <c r="G20" s="5"/>
    </row>
    <row r="21" spans="1:9">
      <c r="B21" s="5"/>
      <c r="C21" s="5"/>
      <c r="D21" s="5"/>
      <c r="E21" s="9"/>
      <c r="F21" s="5"/>
      <c r="G21" s="5"/>
    </row>
    <row r="22" spans="1:9">
      <c r="B22" s="5"/>
      <c r="C22" s="5"/>
      <c r="D22" s="5"/>
      <c r="E22" s="9"/>
      <c r="F22" s="5"/>
      <c r="G22" s="5"/>
    </row>
    <row r="23" spans="1:9">
      <c r="B23" s="5"/>
      <c r="C23" s="5"/>
      <c r="D23" s="5"/>
      <c r="E23" s="9"/>
      <c r="F23" s="5"/>
      <c r="G23" s="5"/>
    </row>
    <row r="24" spans="1:9">
      <c r="B24" s="5"/>
      <c r="C24" s="5"/>
      <c r="D24" s="5"/>
      <c r="E24" s="9"/>
      <c r="F24" s="5"/>
      <c r="G24" s="5"/>
    </row>
    <row r="25" spans="1:9">
      <c r="B25" s="5"/>
      <c r="C25" s="5"/>
      <c r="D25" s="5"/>
      <c r="E25" s="9"/>
      <c r="F25" s="5"/>
      <c r="G25" s="5"/>
    </row>
    <row r="26" spans="1:9">
      <c r="B26" s="5"/>
      <c r="C26" s="5"/>
      <c r="D26" s="5"/>
      <c r="E26" s="9"/>
      <c r="F26" s="5"/>
      <c r="G26" s="5"/>
    </row>
    <row r="27" spans="1:9">
      <c r="B27" s="5"/>
      <c r="C27" s="5"/>
      <c r="D27" s="5"/>
      <c r="E27" s="9"/>
      <c r="F27" s="5"/>
      <c r="G27" s="5"/>
    </row>
    <row r="28" spans="1:9">
      <c r="B28" s="5"/>
      <c r="C28" s="5"/>
      <c r="D28" s="5"/>
      <c r="E28" s="9"/>
      <c r="F28" s="5"/>
      <c r="G28" s="5"/>
    </row>
    <row r="29" spans="1:9">
      <c r="B29" s="5"/>
      <c r="C29" s="5"/>
      <c r="D29" s="5"/>
      <c r="E29" s="9"/>
      <c r="F29" s="5"/>
      <c r="G29" s="5"/>
    </row>
    <row r="30" spans="1:9">
      <c r="B30" s="5"/>
      <c r="C30" s="5"/>
      <c r="D30" s="5"/>
      <c r="E30" s="9"/>
      <c r="F30" s="5"/>
      <c r="G30" s="5"/>
    </row>
    <row r="31" spans="1:9">
      <c r="B31" s="5"/>
      <c r="C31" s="5"/>
      <c r="D31" s="5"/>
      <c r="E31" s="9"/>
      <c r="F31" s="5"/>
      <c r="G31" s="5"/>
    </row>
    <row r="32" spans="1:9">
      <c r="B32" s="5"/>
      <c r="C32" s="5"/>
      <c r="D32" s="5"/>
      <c r="E32" s="9"/>
      <c r="F32" s="5"/>
      <c r="G32" s="5"/>
    </row>
    <row r="33" spans="2:7">
      <c r="B33" s="5"/>
      <c r="C33" s="5"/>
      <c r="D33" s="5"/>
      <c r="E33" s="9"/>
      <c r="F33" s="5"/>
      <c r="G33" s="5"/>
    </row>
    <row r="34" spans="2:7">
      <c r="B34" s="5"/>
      <c r="C34" s="5"/>
      <c r="D34" s="5"/>
      <c r="E34" s="9"/>
      <c r="F34" s="5"/>
      <c r="G34" s="5"/>
    </row>
    <row r="35" spans="2:7">
      <c r="B35" s="5"/>
      <c r="C35" s="5"/>
      <c r="D35" s="5"/>
      <c r="E35" s="9"/>
      <c r="F35" s="16"/>
      <c r="G35" s="16"/>
    </row>
    <row r="36" spans="2:7">
      <c r="B36" s="5"/>
      <c r="C36" s="5"/>
      <c r="D36" s="5"/>
      <c r="E36" s="9"/>
      <c r="F36" s="5"/>
      <c r="G36" s="5"/>
    </row>
    <row r="37" spans="2:7">
      <c r="B37" s="5"/>
      <c r="C37" s="5"/>
      <c r="D37" s="5"/>
      <c r="E37" s="9"/>
      <c r="F37" s="5"/>
      <c r="G37" s="5"/>
    </row>
    <row r="38" spans="2:7">
      <c r="B38" s="5"/>
      <c r="C38" s="5"/>
      <c r="D38" s="5"/>
      <c r="E38" s="9"/>
      <c r="F38" s="5"/>
      <c r="G38" s="5"/>
    </row>
    <row r="39" spans="2:7">
      <c r="B39" s="5"/>
      <c r="C39" s="5"/>
      <c r="D39" s="5"/>
      <c r="E39" s="9"/>
      <c r="F39" s="5"/>
      <c r="G39" s="5"/>
    </row>
    <row r="40" spans="2:7">
      <c r="B40" s="5"/>
      <c r="C40" s="5"/>
      <c r="D40" s="5"/>
      <c r="E40" s="9"/>
      <c r="F40" s="5"/>
      <c r="G40" s="5"/>
    </row>
    <row r="41" spans="2:7">
      <c r="B41" s="5"/>
      <c r="C41" s="5"/>
      <c r="D41" s="5"/>
      <c r="E41" s="9"/>
      <c r="F41" s="5"/>
      <c r="G41" s="5"/>
    </row>
    <row r="42" spans="2:7">
      <c r="B42" s="5"/>
      <c r="C42" s="5"/>
      <c r="D42" s="5"/>
      <c r="E42" s="9"/>
      <c r="F42" s="5"/>
      <c r="G42" s="5"/>
    </row>
    <row r="43" spans="2:7">
      <c r="B43" s="5"/>
      <c r="C43" s="5"/>
      <c r="D43" s="5"/>
      <c r="E43" s="9"/>
      <c r="F43" s="5"/>
      <c r="G43" s="5"/>
    </row>
    <row r="44" spans="2:7">
      <c r="B44" s="5"/>
      <c r="C44" s="5"/>
      <c r="D44" s="5"/>
      <c r="E44" s="9"/>
      <c r="F44" s="5"/>
      <c r="G44" s="5"/>
    </row>
    <row r="45" spans="2:7">
      <c r="B45" s="5"/>
      <c r="C45" s="5"/>
      <c r="D45" s="5"/>
      <c r="E45" s="9"/>
      <c r="F45" s="5"/>
      <c r="G45" s="5"/>
    </row>
    <row r="46" spans="2:7">
      <c r="B46" s="5"/>
      <c r="C46" s="5"/>
      <c r="D46" s="5"/>
      <c r="E46" s="9"/>
    </row>
    <row r="47" spans="2:7">
      <c r="B47" s="5"/>
      <c r="C47" s="5"/>
      <c r="D47" s="5"/>
      <c r="E47" s="9"/>
    </row>
    <row r="48" spans="2:7">
      <c r="B48" s="5"/>
      <c r="C48" s="5"/>
      <c r="D48" s="5"/>
      <c r="E48" s="9"/>
    </row>
    <row r="49" spans="2:5">
      <c r="B49" s="5"/>
      <c r="C49" s="5"/>
      <c r="D49" s="5"/>
      <c r="E49" s="9"/>
    </row>
    <row r="50" spans="2:5">
      <c r="B50" s="5"/>
      <c r="C50" s="5"/>
      <c r="D50" s="5"/>
      <c r="E50" s="9"/>
    </row>
    <row r="51" spans="2:5">
      <c r="B51" s="5"/>
      <c r="C51" s="5"/>
      <c r="D51" s="5"/>
      <c r="E51" s="9"/>
    </row>
    <row r="52" spans="2:5">
      <c r="B52" s="5"/>
      <c r="C52" s="5"/>
      <c r="D52" s="5"/>
      <c r="E52" s="9"/>
    </row>
    <row r="53" spans="2:5">
      <c r="B53" s="5"/>
      <c r="C53" s="5"/>
      <c r="D53" s="5"/>
      <c r="E53" s="9"/>
    </row>
    <row r="54" spans="2:5">
      <c r="B54" s="5"/>
      <c r="C54" s="5"/>
      <c r="D54" s="5"/>
      <c r="E54" s="9"/>
    </row>
    <row r="55" spans="2:5">
      <c r="B55" s="5"/>
      <c r="C55" s="5"/>
      <c r="D55" s="5"/>
      <c r="E55" s="9"/>
    </row>
    <row r="56" spans="2:5">
      <c r="B56" s="5"/>
      <c r="C56" s="5"/>
      <c r="D56" s="5"/>
      <c r="E56" s="9"/>
    </row>
    <row r="57" spans="2:5">
      <c r="B57" s="5"/>
      <c r="C57" s="5"/>
      <c r="D57" s="5"/>
      <c r="E57" s="9"/>
    </row>
    <row r="58" spans="2:5">
      <c r="B58" s="5"/>
      <c r="C58" s="5"/>
      <c r="D58" s="5"/>
      <c r="E58" s="9"/>
    </row>
    <row r="59" spans="2:5">
      <c r="B59" s="5"/>
      <c r="C59" s="5"/>
      <c r="D59" s="5"/>
      <c r="E59" s="9"/>
    </row>
    <row r="60" spans="2:5">
      <c r="B60" s="5"/>
      <c r="C60" s="5"/>
      <c r="D60" s="5"/>
      <c r="E60" s="9"/>
    </row>
    <row r="61" spans="2:5">
      <c r="B61" s="5"/>
      <c r="C61" s="5"/>
      <c r="D61" s="5"/>
      <c r="E61" s="9"/>
    </row>
    <row r="62" spans="2:5">
      <c r="B62" s="5"/>
      <c r="C62" s="5"/>
      <c r="D62" s="5"/>
      <c r="E62" s="9"/>
    </row>
    <row r="63" spans="2:5">
      <c r="B63" s="5"/>
      <c r="C63" s="5"/>
      <c r="D63" s="5"/>
      <c r="E63" s="9"/>
    </row>
    <row r="64" spans="2:5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5"/>
      <c r="C142" s="5"/>
      <c r="D142" s="5"/>
      <c r="E142" s="9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4">
      <c r="B145" s="5" t="s">
        <v>548</v>
      </c>
      <c r="C145" s="5" t="s">
        <v>549</v>
      </c>
      <c r="D145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41ED5-4535-47F5-9DED-82A36AEC5B5B}">
  <dimension ref="A1:L145"/>
  <sheetViews>
    <sheetView zoomScale="77" workbookViewId="0">
      <selection activeCell="E28" sqref="E28"/>
    </sheetView>
  </sheetViews>
  <sheetFormatPr defaultColWidth="8.8984375" defaultRowHeight="13.8"/>
  <cols>
    <col min="1" max="1" width="30.19921875" style="1" bestFit="1" customWidth="1"/>
    <col min="2" max="2" width="22.8984375" style="2" bestFit="1" customWidth="1"/>
    <col min="3" max="3" width="18.3984375" style="2" bestFit="1" customWidth="1"/>
    <col min="4" max="6" width="18.796875" style="2" customWidth="1"/>
    <col min="7" max="7" width="25.296875" style="2" bestFit="1" customWidth="1"/>
    <col min="8" max="8" width="18.8984375" style="9" bestFit="1" customWidth="1"/>
    <col min="9" max="16384" width="8.8984375" style="1"/>
  </cols>
  <sheetData>
    <row r="1" spans="1:9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193</v>
      </c>
      <c r="H1" s="5" t="s">
        <v>410</v>
      </c>
      <c r="I1" s="2" t="s">
        <v>409</v>
      </c>
    </row>
    <row r="2" spans="1:9">
      <c r="B2" s="5" t="s">
        <v>127</v>
      </c>
      <c r="C2" s="5" t="s">
        <v>128</v>
      </c>
      <c r="D2" s="5" t="s">
        <v>129</v>
      </c>
      <c r="E2" s="5" t="s">
        <v>130</v>
      </c>
      <c r="F2" s="5" t="s">
        <v>131</v>
      </c>
      <c r="G2" s="5" t="s">
        <v>132</v>
      </c>
    </row>
    <row r="3" spans="1:9">
      <c r="B3" s="5"/>
      <c r="C3" s="5"/>
      <c r="D3" s="5"/>
      <c r="E3" s="5"/>
      <c r="F3" s="5"/>
      <c r="G3" s="5"/>
    </row>
    <row r="4" spans="1:9">
      <c r="A4" s="1" t="s">
        <v>3</v>
      </c>
      <c r="B4" s="5"/>
      <c r="C4" s="5"/>
      <c r="D4" s="5"/>
      <c r="E4" s="5"/>
      <c r="F4" s="5"/>
      <c r="G4" s="5"/>
    </row>
    <row r="5" spans="1:9">
      <c r="A5" s="1" t="s">
        <v>406</v>
      </c>
      <c r="B5" s="5"/>
      <c r="C5" s="5"/>
      <c r="D5" s="5"/>
      <c r="E5" s="5"/>
      <c r="F5" s="5"/>
      <c r="G5" s="5"/>
    </row>
    <row r="6" spans="1:9">
      <c r="A6" s="1" t="s">
        <v>402</v>
      </c>
      <c r="B6" s="5" t="s">
        <v>127</v>
      </c>
      <c r="C6" s="5" t="s">
        <v>128</v>
      </c>
      <c r="D6" s="5" t="s">
        <v>129</v>
      </c>
      <c r="E6" s="5" t="s">
        <v>130</v>
      </c>
      <c r="F6" s="5" t="s">
        <v>131</v>
      </c>
      <c r="G6" s="5" t="s">
        <v>132</v>
      </c>
      <c r="H6" s="9" t="s">
        <v>369</v>
      </c>
      <c r="I6" s="2" t="s">
        <v>388</v>
      </c>
    </row>
    <row r="7" spans="1:9">
      <c r="B7" s="5"/>
      <c r="C7" s="5"/>
      <c r="D7" s="5"/>
      <c r="E7" s="5"/>
      <c r="F7" s="5"/>
      <c r="G7" s="5"/>
      <c r="I7" s="2"/>
    </row>
    <row r="8" spans="1:9">
      <c r="A8" s="1" t="s">
        <v>403</v>
      </c>
      <c r="B8" s="5" t="s">
        <v>139</v>
      </c>
      <c r="C8" s="5" t="s">
        <v>629</v>
      </c>
      <c r="D8" s="5" t="s">
        <v>630</v>
      </c>
      <c r="E8" s="5" t="s">
        <v>631</v>
      </c>
      <c r="F8" s="5" t="s">
        <v>632</v>
      </c>
      <c r="G8" s="5" t="s">
        <v>633</v>
      </c>
      <c r="H8" s="9" t="s">
        <v>9</v>
      </c>
      <c r="I8" s="2" t="s">
        <v>390</v>
      </c>
    </row>
    <row r="9" spans="1:9">
      <c r="B9" s="5"/>
      <c r="C9" s="5"/>
      <c r="D9" s="5"/>
      <c r="E9" s="5"/>
      <c r="F9" s="5"/>
      <c r="G9" s="5"/>
      <c r="I9" s="2"/>
    </row>
    <row r="10" spans="1:9">
      <c r="A10" s="1" t="s">
        <v>404</v>
      </c>
      <c r="B10" s="5" t="s">
        <v>231</v>
      </c>
      <c r="C10" s="5" t="s">
        <v>232</v>
      </c>
      <c r="D10" s="5" t="s">
        <v>233</v>
      </c>
      <c r="E10" s="5" t="s">
        <v>234</v>
      </c>
      <c r="F10" s="5" t="s">
        <v>235</v>
      </c>
      <c r="G10" s="5" t="s">
        <v>230</v>
      </c>
      <c r="H10" s="9" t="s">
        <v>370</v>
      </c>
      <c r="I10" s="2" t="s">
        <v>389</v>
      </c>
    </row>
    <row r="11" spans="1:9">
      <c r="B11" s="5"/>
      <c r="C11" s="5"/>
      <c r="D11" s="5"/>
      <c r="E11" s="5"/>
      <c r="F11" s="5"/>
      <c r="G11" s="5"/>
      <c r="I11" s="2"/>
    </row>
    <row r="12" spans="1:9">
      <c r="A12" s="1" t="s">
        <v>405</v>
      </c>
      <c r="B12" s="5" t="s">
        <v>265</v>
      </c>
      <c r="C12" s="5" t="s">
        <v>266</v>
      </c>
      <c r="D12" s="5" t="s">
        <v>267</v>
      </c>
      <c r="E12" s="5" t="s">
        <v>268</v>
      </c>
      <c r="F12" s="5" t="s">
        <v>269</v>
      </c>
      <c r="G12" s="5" t="s">
        <v>264</v>
      </c>
      <c r="H12" s="9" t="s">
        <v>371</v>
      </c>
      <c r="I12" s="2" t="s">
        <v>389</v>
      </c>
    </row>
    <row r="13" spans="1:9">
      <c r="B13" s="5"/>
      <c r="C13" s="5"/>
      <c r="D13" s="5"/>
      <c r="E13" s="5"/>
      <c r="F13" s="5"/>
      <c r="G13" s="5"/>
      <c r="I13" s="2"/>
    </row>
    <row r="14" spans="1:9">
      <c r="A14" s="1" t="s">
        <v>407</v>
      </c>
      <c r="B14" s="5" t="s">
        <v>196</v>
      </c>
      <c r="C14" s="5"/>
      <c r="D14" s="5"/>
      <c r="E14" s="5"/>
      <c r="F14" s="5"/>
      <c r="G14" s="5"/>
      <c r="I14" s="2" t="s">
        <v>391</v>
      </c>
    </row>
    <row r="15" spans="1:9">
      <c r="B15" s="5"/>
      <c r="C15" s="5"/>
      <c r="D15" s="5"/>
      <c r="E15" s="5"/>
      <c r="F15" s="5"/>
      <c r="G15" s="5"/>
    </row>
    <row r="16" spans="1:9" s="5" customFormat="1">
      <c r="A16" s="1" t="s">
        <v>408</v>
      </c>
      <c r="B16" s="5" t="s">
        <v>134</v>
      </c>
      <c r="C16" s="5" t="s">
        <v>135</v>
      </c>
      <c r="D16" s="5" t="s">
        <v>136</v>
      </c>
      <c r="E16" s="5" t="s">
        <v>137</v>
      </c>
      <c r="F16" s="5" t="s">
        <v>138</v>
      </c>
      <c r="G16" s="5" t="s">
        <v>133</v>
      </c>
      <c r="H16" s="5" t="s">
        <v>372</v>
      </c>
      <c r="I16" s="5" t="s">
        <v>389</v>
      </c>
    </row>
    <row r="17" spans="1:12" s="5" customFormat="1">
      <c r="A17" s="1"/>
    </row>
    <row r="18" spans="1:12">
      <c r="A18" s="1" t="s">
        <v>645</v>
      </c>
      <c r="B18" s="5" t="s">
        <v>853</v>
      </c>
      <c r="C18" s="5" t="s">
        <v>854</v>
      </c>
      <c r="D18" s="5" t="s">
        <v>855</v>
      </c>
      <c r="E18" s="5" t="s">
        <v>856</v>
      </c>
      <c r="F18" s="5" t="s">
        <v>857</v>
      </c>
      <c r="G18" s="5" t="s">
        <v>852</v>
      </c>
      <c r="H18" s="5" t="s">
        <v>858</v>
      </c>
      <c r="I18" s="5" t="s">
        <v>649</v>
      </c>
      <c r="J18" s="5"/>
      <c r="K18" s="5"/>
      <c r="L18" s="5"/>
    </row>
    <row r="19" spans="1:12">
      <c r="B19" s="5"/>
      <c r="C19" s="5"/>
      <c r="D19" s="5"/>
      <c r="E19" s="5"/>
      <c r="F19" s="5"/>
      <c r="G19" s="5"/>
    </row>
    <row r="20" spans="1:12">
      <c r="B20" s="5"/>
      <c r="C20" s="5"/>
      <c r="D20" s="5"/>
      <c r="E20" s="9"/>
      <c r="F20" s="5"/>
      <c r="G20" s="5"/>
    </row>
    <row r="21" spans="1:12">
      <c r="B21" s="5"/>
      <c r="C21" s="5"/>
      <c r="D21" s="5"/>
      <c r="E21" s="9"/>
      <c r="F21" s="5"/>
      <c r="G21" s="5"/>
    </row>
    <row r="22" spans="1:12">
      <c r="B22" s="5"/>
      <c r="C22" s="5"/>
      <c r="D22" s="5"/>
      <c r="E22" s="9"/>
      <c r="F22" s="5"/>
      <c r="G22" s="5"/>
    </row>
    <row r="23" spans="1:12">
      <c r="B23" s="5"/>
      <c r="C23" s="5"/>
      <c r="D23" s="5"/>
      <c r="E23" s="9"/>
      <c r="F23" s="5"/>
      <c r="G23" s="5"/>
    </row>
    <row r="24" spans="1:12">
      <c r="B24" s="5"/>
      <c r="C24" s="5"/>
      <c r="D24" s="5"/>
      <c r="E24" s="9"/>
      <c r="F24" s="5"/>
      <c r="G24" s="5"/>
    </row>
    <row r="25" spans="1:12">
      <c r="B25" s="5"/>
      <c r="C25" s="5"/>
      <c r="D25" s="5"/>
      <c r="E25" s="9"/>
      <c r="F25" s="5"/>
      <c r="G25" s="5"/>
    </row>
    <row r="26" spans="1:12">
      <c r="B26" s="5"/>
      <c r="C26" s="5"/>
      <c r="D26" s="5"/>
      <c r="E26" s="9"/>
      <c r="F26" s="5"/>
      <c r="G26" s="5"/>
    </row>
    <row r="27" spans="1:12">
      <c r="B27" s="5"/>
      <c r="C27" s="5"/>
      <c r="D27" s="5"/>
      <c r="E27" s="9"/>
      <c r="F27" s="5"/>
      <c r="G27" s="5"/>
    </row>
    <row r="28" spans="1:12">
      <c r="B28" s="5"/>
      <c r="C28" s="5"/>
      <c r="D28" s="5"/>
      <c r="E28" s="9"/>
      <c r="F28" s="5"/>
      <c r="G28" s="5"/>
    </row>
    <row r="29" spans="1:12">
      <c r="B29" s="5"/>
      <c r="C29" s="5"/>
      <c r="D29" s="5"/>
      <c r="E29" s="9"/>
      <c r="F29" s="5"/>
      <c r="G29" s="5"/>
    </row>
    <row r="30" spans="1:12">
      <c r="B30" s="5"/>
      <c r="C30" s="5"/>
      <c r="D30" s="5"/>
      <c r="E30" s="9"/>
      <c r="F30" s="5"/>
      <c r="G30" s="5"/>
    </row>
    <row r="31" spans="1:12">
      <c r="B31" s="5"/>
      <c r="C31" s="5"/>
      <c r="D31" s="5"/>
      <c r="E31" s="9"/>
      <c r="F31" s="5"/>
      <c r="G31" s="5"/>
    </row>
    <row r="32" spans="1:12">
      <c r="B32" s="5"/>
      <c r="C32" s="5"/>
      <c r="D32" s="5"/>
      <c r="E32" s="9"/>
      <c r="F32" s="16"/>
      <c r="G32" s="16"/>
    </row>
    <row r="33" spans="2:7">
      <c r="B33" s="5"/>
      <c r="C33" s="5"/>
      <c r="D33" s="5"/>
      <c r="E33" s="9"/>
      <c r="F33" s="5"/>
      <c r="G33" s="5"/>
    </row>
    <row r="34" spans="2:7">
      <c r="B34" s="5"/>
      <c r="C34" s="5"/>
      <c r="D34" s="5"/>
      <c r="E34" s="9"/>
      <c r="F34" s="5"/>
      <c r="G34" s="5"/>
    </row>
    <row r="35" spans="2:7">
      <c r="B35" s="5"/>
      <c r="C35" s="5"/>
      <c r="D35" s="5"/>
      <c r="E35" s="9"/>
      <c r="F35" s="5"/>
      <c r="G35" s="5"/>
    </row>
    <row r="36" spans="2:7">
      <c r="B36" s="5"/>
      <c r="C36" s="5"/>
      <c r="D36" s="5"/>
      <c r="E36" s="9"/>
      <c r="F36" s="5"/>
      <c r="G36" s="5"/>
    </row>
    <row r="37" spans="2:7">
      <c r="B37" s="5"/>
      <c r="C37" s="5"/>
      <c r="D37" s="5"/>
      <c r="E37" s="9"/>
      <c r="F37" s="5"/>
      <c r="G37" s="5"/>
    </row>
    <row r="38" spans="2:7">
      <c r="B38" s="5"/>
      <c r="C38" s="5"/>
      <c r="D38" s="5"/>
      <c r="E38" s="9"/>
      <c r="F38" s="5"/>
      <c r="G38" s="5"/>
    </row>
    <row r="39" spans="2:7">
      <c r="B39" s="5"/>
      <c r="C39" s="5"/>
      <c r="D39" s="5"/>
      <c r="E39" s="9"/>
      <c r="F39" s="5"/>
      <c r="G39" s="5"/>
    </row>
    <row r="40" spans="2:7">
      <c r="B40" s="5"/>
      <c r="C40" s="5"/>
      <c r="D40" s="5"/>
      <c r="E40" s="9"/>
      <c r="F40" s="5"/>
      <c r="G40" s="5"/>
    </row>
    <row r="41" spans="2:7">
      <c r="B41" s="5"/>
      <c r="C41" s="5"/>
      <c r="D41" s="5"/>
      <c r="E41" s="9"/>
      <c r="F41" s="5"/>
      <c r="G41" s="5"/>
    </row>
    <row r="42" spans="2:7">
      <c r="B42" s="5"/>
      <c r="C42" s="5"/>
      <c r="D42" s="5"/>
      <c r="E42" s="9"/>
      <c r="F42" s="5"/>
      <c r="G42" s="5"/>
    </row>
    <row r="43" spans="2:7">
      <c r="B43" s="5"/>
      <c r="C43" s="5"/>
      <c r="D43" s="5"/>
      <c r="E43" s="9"/>
      <c r="F43" s="5"/>
      <c r="G43" s="5"/>
    </row>
    <row r="44" spans="2:7">
      <c r="B44" s="5"/>
      <c r="C44" s="5"/>
      <c r="D44" s="5"/>
      <c r="E44" s="9"/>
      <c r="F44" s="5"/>
      <c r="G44" s="5"/>
    </row>
    <row r="45" spans="2:7">
      <c r="B45" s="5"/>
      <c r="C45" s="5"/>
      <c r="D45" s="5"/>
      <c r="E45" s="9"/>
      <c r="F45" s="5"/>
      <c r="G45" s="5"/>
    </row>
    <row r="46" spans="2:7">
      <c r="B46" s="5"/>
      <c r="C46" s="5"/>
      <c r="D46" s="5"/>
      <c r="E46" s="9"/>
      <c r="F46" s="5"/>
      <c r="G46" s="5"/>
    </row>
    <row r="47" spans="2:7">
      <c r="B47" s="5"/>
      <c r="C47" s="5"/>
      <c r="D47" s="5"/>
      <c r="E47" s="9"/>
    </row>
    <row r="48" spans="2:7">
      <c r="B48" s="5"/>
      <c r="C48" s="5"/>
      <c r="D48" s="5"/>
      <c r="E48" s="9"/>
    </row>
    <row r="49" spans="2:5">
      <c r="B49" s="5"/>
      <c r="C49" s="5"/>
      <c r="D49" s="5"/>
      <c r="E49" s="9"/>
    </row>
    <row r="50" spans="2:5">
      <c r="B50" s="5"/>
      <c r="C50" s="5"/>
      <c r="D50" s="5"/>
      <c r="E50" s="9"/>
    </row>
    <row r="51" spans="2:5">
      <c r="B51" s="5"/>
      <c r="C51" s="5"/>
      <c r="D51" s="5"/>
      <c r="E51" s="9"/>
    </row>
    <row r="52" spans="2:5">
      <c r="B52" s="5"/>
      <c r="C52" s="5"/>
      <c r="D52" s="5"/>
      <c r="E52" s="9"/>
    </row>
    <row r="53" spans="2:5">
      <c r="B53" s="5"/>
      <c r="C53" s="5"/>
      <c r="D53" s="5"/>
      <c r="E53" s="9"/>
    </row>
    <row r="54" spans="2:5">
      <c r="B54" s="5"/>
      <c r="C54" s="5"/>
      <c r="D54" s="5"/>
      <c r="E54" s="9"/>
    </row>
    <row r="55" spans="2:5">
      <c r="B55" s="5"/>
      <c r="C55" s="5"/>
      <c r="D55" s="5"/>
      <c r="E55" s="9"/>
    </row>
    <row r="56" spans="2:5">
      <c r="B56" s="5"/>
      <c r="C56" s="5"/>
      <c r="D56" s="5"/>
      <c r="E56" s="9"/>
    </row>
    <row r="57" spans="2:5">
      <c r="B57" s="5"/>
      <c r="C57" s="5"/>
      <c r="D57" s="5"/>
      <c r="E57" s="9"/>
    </row>
    <row r="58" spans="2:5">
      <c r="B58" s="5"/>
      <c r="C58" s="5"/>
      <c r="D58" s="5"/>
      <c r="E58" s="9"/>
    </row>
    <row r="59" spans="2:5">
      <c r="B59" s="5"/>
      <c r="C59" s="5"/>
      <c r="D59" s="5"/>
      <c r="E59" s="9"/>
    </row>
    <row r="60" spans="2:5">
      <c r="B60" s="5"/>
      <c r="C60" s="5"/>
      <c r="D60" s="5"/>
      <c r="E60" s="9"/>
    </row>
    <row r="61" spans="2:5">
      <c r="B61" s="5"/>
      <c r="C61" s="5"/>
      <c r="D61" s="5"/>
      <c r="E61" s="9"/>
    </row>
    <row r="62" spans="2:5">
      <c r="B62" s="5"/>
      <c r="C62" s="5"/>
      <c r="D62" s="5"/>
      <c r="E62" s="9"/>
    </row>
    <row r="63" spans="2:5">
      <c r="B63" s="5"/>
      <c r="C63" s="5"/>
      <c r="D63" s="5"/>
      <c r="E63" s="9"/>
    </row>
    <row r="64" spans="2:5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5"/>
      <c r="C142" s="5"/>
      <c r="D142" s="5"/>
      <c r="E142" s="9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4">
      <c r="B145" s="5" t="s">
        <v>548</v>
      </c>
      <c r="C145" s="5" t="s">
        <v>549</v>
      </c>
      <c r="D145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65A2-4895-4331-B5C0-4412087F092F}">
  <dimension ref="A1:F266"/>
  <sheetViews>
    <sheetView zoomScale="58" workbookViewId="0">
      <selection activeCell="F18" sqref="F18"/>
    </sheetView>
  </sheetViews>
  <sheetFormatPr defaultRowHeight="18"/>
  <cols>
    <col min="1" max="1" width="31" bestFit="1" customWidth="1"/>
    <col min="2" max="2" width="21.69921875" style="14" bestFit="1" customWidth="1"/>
    <col min="3" max="3" width="21.796875" style="14" bestFit="1" customWidth="1"/>
    <col min="4" max="4" width="23.09765625" style="14" bestFit="1" customWidth="1"/>
    <col min="5" max="5" width="25.69921875" style="10" bestFit="1" customWidth="1"/>
    <col min="6" max="6" width="13.09765625" style="1" bestFit="1" customWidth="1"/>
  </cols>
  <sheetData>
    <row r="1" spans="1:6">
      <c r="A1" s="1" t="s">
        <v>0</v>
      </c>
      <c r="B1" s="12" t="s">
        <v>4</v>
      </c>
      <c r="C1" s="12" t="s">
        <v>5</v>
      </c>
      <c r="D1" s="12" t="s">
        <v>193</v>
      </c>
      <c r="E1" s="9" t="s">
        <v>410</v>
      </c>
      <c r="F1" s="1" t="s">
        <v>409</v>
      </c>
    </row>
    <row r="2" spans="1:6">
      <c r="A2" s="1"/>
      <c r="B2" s="5" t="s">
        <v>146</v>
      </c>
      <c r="C2" s="5" t="s">
        <v>140</v>
      </c>
      <c r="D2" s="5" t="s">
        <v>147</v>
      </c>
      <c r="E2" s="9" t="s">
        <v>373</v>
      </c>
    </row>
    <row r="3" spans="1:6">
      <c r="A3" s="1"/>
      <c r="B3" s="5" t="s">
        <v>144</v>
      </c>
      <c r="C3" s="5" t="s">
        <v>140</v>
      </c>
      <c r="D3" s="5" t="s">
        <v>145</v>
      </c>
      <c r="E3" s="9"/>
    </row>
    <row r="4" spans="1:6">
      <c r="A4" s="1" t="s">
        <v>3</v>
      </c>
      <c r="B4" s="5"/>
      <c r="C4" s="5"/>
      <c r="D4" s="5"/>
      <c r="E4" s="9"/>
    </row>
    <row r="5" spans="1:6">
      <c r="A5" s="1" t="s">
        <v>406</v>
      </c>
      <c r="B5" s="5"/>
      <c r="C5" s="5"/>
      <c r="D5" s="5"/>
      <c r="E5" s="9"/>
    </row>
    <row r="6" spans="1:6">
      <c r="A6" s="1" t="s">
        <v>402</v>
      </c>
      <c r="B6" s="5" t="s">
        <v>144</v>
      </c>
      <c r="C6" s="5" t="s">
        <v>140</v>
      </c>
      <c r="D6" s="5" t="s">
        <v>145</v>
      </c>
      <c r="E6" s="9" t="s">
        <v>374</v>
      </c>
      <c r="F6" s="5" t="s">
        <v>388</v>
      </c>
    </row>
    <row r="7" spans="1:6">
      <c r="A7" s="1"/>
      <c r="B7" s="5"/>
      <c r="C7" s="5"/>
      <c r="D7" s="5"/>
      <c r="E7" s="9"/>
      <c r="F7" s="2"/>
    </row>
    <row r="8" spans="1:6">
      <c r="A8" s="1" t="s">
        <v>403</v>
      </c>
      <c r="B8" s="5" t="s">
        <v>713</v>
      </c>
      <c r="C8" s="5" t="s">
        <v>714</v>
      </c>
      <c r="D8" s="9" t="s">
        <v>716</v>
      </c>
      <c r="E8" s="9" t="s">
        <v>715</v>
      </c>
      <c r="F8" s="5" t="s">
        <v>389</v>
      </c>
    </row>
    <row r="9" spans="1:6">
      <c r="A9" s="1"/>
      <c r="B9" s="5"/>
      <c r="C9" s="5"/>
      <c r="D9" s="5"/>
      <c r="E9" s="9"/>
      <c r="F9" s="2"/>
    </row>
    <row r="10" spans="1:6">
      <c r="A10" s="1" t="s">
        <v>404</v>
      </c>
      <c r="B10" s="5" t="s">
        <v>237</v>
      </c>
      <c r="C10" s="5" t="s">
        <v>238</v>
      </c>
      <c r="D10" s="5" t="s">
        <v>236</v>
      </c>
      <c r="E10" s="9" t="s">
        <v>375</v>
      </c>
      <c r="F10" s="5" t="s">
        <v>389</v>
      </c>
    </row>
    <row r="11" spans="1:6">
      <c r="A11" s="1"/>
      <c r="B11" s="5"/>
      <c r="C11" s="5"/>
      <c r="D11" s="5"/>
      <c r="E11" s="9"/>
      <c r="F11" s="2"/>
    </row>
    <row r="12" spans="1:6">
      <c r="A12" s="1" t="s">
        <v>405</v>
      </c>
      <c r="B12" s="5" t="s">
        <v>196</v>
      </c>
      <c r="C12" s="5"/>
      <c r="D12" s="5"/>
      <c r="E12" s="9"/>
      <c r="F12" s="2" t="s">
        <v>391</v>
      </c>
    </row>
    <row r="13" spans="1:6">
      <c r="A13" s="1"/>
      <c r="B13" s="5"/>
      <c r="C13" s="5"/>
      <c r="D13" s="5"/>
      <c r="E13" s="9"/>
      <c r="F13" s="2"/>
    </row>
    <row r="14" spans="1:6">
      <c r="A14" s="1" t="s">
        <v>407</v>
      </c>
      <c r="B14" s="5" t="s">
        <v>309</v>
      </c>
      <c r="C14" s="5" t="s">
        <v>310</v>
      </c>
      <c r="D14" s="5" t="s">
        <v>308</v>
      </c>
      <c r="E14" s="9" t="s">
        <v>376</v>
      </c>
      <c r="F14" s="5" t="s">
        <v>389</v>
      </c>
    </row>
    <row r="15" spans="1:6">
      <c r="A15" s="1"/>
      <c r="B15" s="5"/>
      <c r="C15" s="5"/>
      <c r="D15" s="5"/>
      <c r="E15" s="9"/>
      <c r="F15" s="2"/>
    </row>
    <row r="16" spans="1:6">
      <c r="A16" s="1" t="s">
        <v>408</v>
      </c>
      <c r="B16" s="5" t="s">
        <v>142</v>
      </c>
      <c r="C16" s="5" t="s">
        <v>143</v>
      </c>
      <c r="D16" s="5" t="s">
        <v>141</v>
      </c>
      <c r="E16" s="9" t="s">
        <v>377</v>
      </c>
      <c r="F16" s="5" t="s">
        <v>389</v>
      </c>
    </row>
    <row r="17" spans="1:6">
      <c r="B17" s="5"/>
      <c r="C17" s="5"/>
      <c r="D17" s="5"/>
    </row>
    <row r="18" spans="1:6">
      <c r="A18" s="1" t="s">
        <v>645</v>
      </c>
      <c r="B18" s="5" t="s">
        <v>861</v>
      </c>
      <c r="C18" s="5" t="s">
        <v>862</v>
      </c>
      <c r="D18" s="5" t="s">
        <v>859</v>
      </c>
      <c r="E18" s="9" t="s">
        <v>860</v>
      </c>
      <c r="F18" s="5" t="s">
        <v>389</v>
      </c>
    </row>
    <row r="19" spans="1:6">
      <c r="A19" s="1"/>
      <c r="B19" s="5"/>
      <c r="C19" s="5"/>
      <c r="D19" s="5"/>
    </row>
    <row r="20" spans="1:6">
      <c r="A20" s="1"/>
      <c r="B20" s="5"/>
      <c r="C20" s="5"/>
      <c r="D20" s="5"/>
      <c r="E20" s="9"/>
    </row>
    <row r="21" spans="1:6">
      <c r="A21" s="1"/>
      <c r="B21" s="5"/>
      <c r="C21" s="5"/>
      <c r="D21" s="5"/>
      <c r="E21" s="9"/>
    </row>
    <row r="22" spans="1:6">
      <c r="A22" s="1"/>
      <c r="B22" s="5"/>
      <c r="C22" s="5"/>
      <c r="D22" s="5"/>
      <c r="E22" s="9"/>
    </row>
    <row r="23" spans="1:6">
      <c r="A23" s="1"/>
      <c r="B23" s="5"/>
      <c r="C23" s="5"/>
      <c r="D23" s="5"/>
      <c r="E23" s="9"/>
    </row>
    <row r="24" spans="1:6">
      <c r="A24" s="1"/>
      <c r="B24" s="5"/>
      <c r="C24" s="5"/>
      <c r="D24" s="5"/>
      <c r="E24" s="9"/>
    </row>
    <row r="25" spans="1:6">
      <c r="A25" s="1"/>
      <c r="B25" s="5"/>
      <c r="C25" s="5"/>
      <c r="D25" s="5"/>
      <c r="E25" s="9"/>
    </row>
    <row r="26" spans="1:6">
      <c r="A26" s="1"/>
      <c r="B26" s="5"/>
      <c r="C26" s="5"/>
      <c r="D26" s="5"/>
      <c r="E26" s="9"/>
    </row>
    <row r="27" spans="1:6">
      <c r="A27" s="1"/>
      <c r="B27" s="5"/>
      <c r="C27" s="5"/>
      <c r="D27" s="5"/>
      <c r="E27" s="9"/>
    </row>
    <row r="28" spans="1:6">
      <c r="A28" s="1"/>
      <c r="B28" s="5"/>
      <c r="C28" s="5"/>
      <c r="D28" s="5"/>
      <c r="E28" s="9"/>
    </row>
    <row r="29" spans="1:6">
      <c r="A29" s="1"/>
      <c r="B29" s="5"/>
      <c r="C29" s="5"/>
      <c r="D29" s="5"/>
      <c r="E29" s="9"/>
    </row>
    <row r="30" spans="1:6">
      <c r="A30" s="1"/>
      <c r="B30" s="5"/>
      <c r="C30" s="5"/>
      <c r="D30" s="5"/>
      <c r="E30" s="9"/>
    </row>
    <row r="31" spans="1:6">
      <c r="A31" s="1"/>
      <c r="B31" s="5"/>
      <c r="C31" s="5"/>
      <c r="D31" s="5"/>
      <c r="E31" s="9"/>
    </row>
    <row r="32" spans="1:6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  <row r="145" spans="1:4">
      <c r="A145" s="1"/>
      <c r="B145" s="5"/>
      <c r="C145" s="5"/>
      <c r="D145" s="5"/>
    </row>
    <row r="146" spans="1:4">
      <c r="D146" s="2"/>
    </row>
    <row r="147" spans="1:4">
      <c r="D147" s="2"/>
    </row>
    <row r="148" spans="1:4">
      <c r="D148" s="2"/>
    </row>
    <row r="149" spans="1:4">
      <c r="D149" s="2"/>
    </row>
    <row r="150" spans="1:4">
      <c r="D150" s="2"/>
    </row>
    <row r="151" spans="1:4">
      <c r="D151" s="2"/>
    </row>
    <row r="152" spans="1:4">
      <c r="D152" s="2"/>
    </row>
    <row r="153" spans="1:4">
      <c r="D153" s="2"/>
    </row>
    <row r="154" spans="1:4">
      <c r="D154" s="2"/>
    </row>
    <row r="155" spans="1:4">
      <c r="D155" s="2"/>
    </row>
    <row r="156" spans="1:4">
      <c r="D156" s="2"/>
    </row>
    <row r="157" spans="1:4">
      <c r="D157" s="2"/>
    </row>
    <row r="158" spans="1:4">
      <c r="D158" s="2"/>
    </row>
    <row r="159" spans="1:4">
      <c r="D159" s="2"/>
    </row>
    <row r="160" spans="1:4">
      <c r="D160" s="2"/>
    </row>
    <row r="161" spans="4:4">
      <c r="D161" s="2"/>
    </row>
    <row r="162" spans="4:4">
      <c r="D162" s="2"/>
    </row>
    <row r="163" spans="4:4">
      <c r="D163" s="2"/>
    </row>
    <row r="164" spans="4:4">
      <c r="D164" s="2"/>
    </row>
    <row r="165" spans="4:4">
      <c r="D165" s="2"/>
    </row>
    <row r="166" spans="4:4">
      <c r="D166" s="2"/>
    </row>
    <row r="167" spans="4:4">
      <c r="D167" s="2"/>
    </row>
    <row r="168" spans="4:4">
      <c r="D168" s="2"/>
    </row>
    <row r="169" spans="4:4">
      <c r="D169" s="2"/>
    </row>
    <row r="170" spans="4:4">
      <c r="D170" s="2"/>
    </row>
    <row r="171" spans="4:4">
      <c r="D171" s="2"/>
    </row>
    <row r="172" spans="4:4">
      <c r="D172" s="2"/>
    </row>
    <row r="173" spans="4:4">
      <c r="D173" s="2"/>
    </row>
    <row r="174" spans="4:4">
      <c r="D174" s="2"/>
    </row>
    <row r="175" spans="4:4">
      <c r="D175" s="2"/>
    </row>
    <row r="176" spans="4:4">
      <c r="D176" s="2"/>
    </row>
    <row r="177" spans="4:4">
      <c r="D177" s="2"/>
    </row>
    <row r="178" spans="4:4">
      <c r="D178" s="2"/>
    </row>
    <row r="179" spans="4:4">
      <c r="D179" s="2"/>
    </row>
    <row r="180" spans="4:4">
      <c r="D180" s="2"/>
    </row>
    <row r="181" spans="4:4">
      <c r="D181" s="2"/>
    </row>
    <row r="182" spans="4:4">
      <c r="D182" s="2"/>
    </row>
    <row r="183" spans="4:4">
      <c r="D183" s="2"/>
    </row>
    <row r="184" spans="4:4">
      <c r="D184" s="2"/>
    </row>
    <row r="185" spans="4:4">
      <c r="D185" s="2"/>
    </row>
    <row r="186" spans="4:4">
      <c r="D186" s="2"/>
    </row>
    <row r="187" spans="4:4">
      <c r="D187" s="2"/>
    </row>
    <row r="188" spans="4:4">
      <c r="D188" s="2"/>
    </row>
    <row r="189" spans="4:4">
      <c r="D189" s="2"/>
    </row>
    <row r="190" spans="4:4">
      <c r="D190" s="2"/>
    </row>
    <row r="191" spans="4:4">
      <c r="D191" s="2"/>
    </row>
    <row r="192" spans="4:4">
      <c r="D192" s="2"/>
    </row>
    <row r="193" spans="4:4">
      <c r="D193" s="2"/>
    </row>
    <row r="194" spans="4:4">
      <c r="D194" s="2"/>
    </row>
    <row r="195" spans="4:4">
      <c r="D195" s="2"/>
    </row>
    <row r="196" spans="4:4">
      <c r="D196" s="2"/>
    </row>
    <row r="197" spans="4:4">
      <c r="D197" s="2"/>
    </row>
    <row r="198" spans="4:4">
      <c r="D198" s="2"/>
    </row>
    <row r="199" spans="4:4">
      <c r="D199" s="2"/>
    </row>
    <row r="200" spans="4:4">
      <c r="D200" s="2"/>
    </row>
    <row r="201" spans="4:4">
      <c r="D201" s="2"/>
    </row>
    <row r="202" spans="4:4">
      <c r="D202" s="2"/>
    </row>
    <row r="203" spans="4:4">
      <c r="D203" s="2"/>
    </row>
    <row r="204" spans="4:4">
      <c r="D204" s="2"/>
    </row>
    <row r="205" spans="4:4">
      <c r="D205" s="2"/>
    </row>
    <row r="206" spans="4:4">
      <c r="D206" s="2"/>
    </row>
    <row r="207" spans="4:4">
      <c r="D207" s="2"/>
    </row>
    <row r="208" spans="4:4">
      <c r="D208" s="2"/>
    </row>
    <row r="209" spans="4:4">
      <c r="D209" s="2"/>
    </row>
    <row r="210" spans="4:4">
      <c r="D210" s="2"/>
    </row>
    <row r="211" spans="4:4">
      <c r="D211" s="2"/>
    </row>
    <row r="212" spans="4:4">
      <c r="D212" s="2"/>
    </row>
    <row r="213" spans="4:4">
      <c r="D213" s="2"/>
    </row>
    <row r="214" spans="4:4">
      <c r="D214" s="2"/>
    </row>
    <row r="215" spans="4:4">
      <c r="D215" s="2"/>
    </row>
    <row r="216" spans="4:4">
      <c r="D216" s="2"/>
    </row>
    <row r="217" spans="4:4">
      <c r="D217" s="2"/>
    </row>
    <row r="218" spans="4:4">
      <c r="D218" s="2"/>
    </row>
    <row r="219" spans="4:4">
      <c r="D219" s="2"/>
    </row>
    <row r="220" spans="4:4">
      <c r="D220" s="2"/>
    </row>
    <row r="221" spans="4:4">
      <c r="D221" s="2"/>
    </row>
    <row r="222" spans="4:4">
      <c r="D222" s="2"/>
    </row>
    <row r="223" spans="4:4">
      <c r="D223" s="2"/>
    </row>
    <row r="224" spans="4:4">
      <c r="D224" s="2"/>
    </row>
    <row r="225" spans="4:4">
      <c r="D225" s="2"/>
    </row>
    <row r="226" spans="4:4">
      <c r="D226" s="2"/>
    </row>
    <row r="227" spans="4:4">
      <c r="D227" s="2"/>
    </row>
    <row r="228" spans="4:4">
      <c r="D228" s="2"/>
    </row>
    <row r="229" spans="4:4">
      <c r="D229" s="2"/>
    </row>
    <row r="230" spans="4:4">
      <c r="D230" s="2"/>
    </row>
    <row r="231" spans="4:4">
      <c r="D231" s="2"/>
    </row>
    <row r="232" spans="4:4">
      <c r="D232" s="2"/>
    </row>
    <row r="233" spans="4:4">
      <c r="D233" s="2"/>
    </row>
    <row r="234" spans="4:4">
      <c r="D234" s="2"/>
    </row>
    <row r="235" spans="4:4">
      <c r="D235" s="2"/>
    </row>
    <row r="236" spans="4:4">
      <c r="D236" s="2"/>
    </row>
    <row r="237" spans="4:4">
      <c r="D237" s="2"/>
    </row>
    <row r="238" spans="4:4">
      <c r="D238" s="2"/>
    </row>
    <row r="239" spans="4:4">
      <c r="D239" s="2"/>
    </row>
    <row r="240" spans="4:4">
      <c r="D240" s="2"/>
    </row>
    <row r="241" spans="4:4">
      <c r="D241" s="2"/>
    </row>
    <row r="242" spans="4:4">
      <c r="D242" s="2"/>
    </row>
    <row r="243" spans="4:4">
      <c r="D243" s="2"/>
    </row>
    <row r="244" spans="4:4">
      <c r="D244" s="2"/>
    </row>
    <row r="245" spans="4:4">
      <c r="D245" s="2"/>
    </row>
    <row r="246" spans="4:4">
      <c r="D246" s="2"/>
    </row>
    <row r="247" spans="4:4">
      <c r="D247" s="2"/>
    </row>
    <row r="248" spans="4:4">
      <c r="D248" s="2"/>
    </row>
    <row r="249" spans="4:4">
      <c r="D249" s="2"/>
    </row>
    <row r="250" spans="4:4">
      <c r="D250" s="2"/>
    </row>
    <row r="251" spans="4:4">
      <c r="D251" s="2"/>
    </row>
    <row r="252" spans="4:4">
      <c r="D252" s="2"/>
    </row>
    <row r="253" spans="4:4">
      <c r="D253" s="2"/>
    </row>
    <row r="254" spans="4:4">
      <c r="D254" s="2"/>
    </row>
    <row r="255" spans="4:4">
      <c r="D255" s="2"/>
    </row>
    <row r="256" spans="4:4">
      <c r="D256" s="2"/>
    </row>
    <row r="257" spans="4:4">
      <c r="D257" s="2"/>
    </row>
    <row r="258" spans="4:4">
      <c r="D258" s="2"/>
    </row>
    <row r="259" spans="4:4">
      <c r="D259" s="2"/>
    </row>
    <row r="260" spans="4:4">
      <c r="D260" s="2"/>
    </row>
    <row r="261" spans="4:4">
      <c r="D261" s="2"/>
    </row>
    <row r="262" spans="4:4">
      <c r="D262" s="2"/>
    </row>
    <row r="263" spans="4:4">
      <c r="D263" s="2"/>
    </row>
    <row r="264" spans="4:4">
      <c r="D264" s="2"/>
    </row>
    <row r="265" spans="4:4">
      <c r="D265" s="2"/>
    </row>
    <row r="266" spans="4:4">
      <c r="D266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F43D-8A0F-486D-B6B2-B52E3973E371}">
  <dimension ref="A1:P146"/>
  <sheetViews>
    <sheetView zoomScale="72" workbookViewId="0">
      <selection activeCell="E23" sqref="E23"/>
    </sheetView>
  </sheetViews>
  <sheetFormatPr defaultColWidth="8.8984375" defaultRowHeight="13.8"/>
  <cols>
    <col min="1" max="1" width="30.19921875" style="1" bestFit="1" customWidth="1"/>
    <col min="2" max="2" width="22.8984375" style="2" bestFit="1" customWidth="1"/>
    <col min="3" max="3" width="18.3984375" style="2" bestFit="1" customWidth="1"/>
    <col min="4" max="4" width="18.796875" style="2" customWidth="1"/>
    <col min="5" max="5" width="21.796875" style="2" bestFit="1" customWidth="1"/>
    <col min="6" max="6" width="18.796875" style="2" customWidth="1"/>
    <col min="7" max="7" width="25.296875" style="2" bestFit="1" customWidth="1"/>
    <col min="8" max="8" width="20.69921875" style="9" bestFit="1" customWidth="1"/>
    <col min="9" max="9" width="13.09765625" style="2" bestFit="1" customWidth="1"/>
    <col min="10" max="16384" width="8.8984375" style="1"/>
  </cols>
  <sheetData>
    <row r="1" spans="1:16">
      <c r="A1" s="1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193</v>
      </c>
      <c r="H1" s="9" t="s">
        <v>410</v>
      </c>
      <c r="I1" s="2" t="s">
        <v>409</v>
      </c>
    </row>
    <row r="2" spans="1:16">
      <c r="B2" s="5" t="s">
        <v>718</v>
      </c>
      <c r="C2" s="5" t="s">
        <v>723</v>
      </c>
      <c r="D2" s="5" t="s">
        <v>719</v>
      </c>
      <c r="E2" s="5" t="s">
        <v>720</v>
      </c>
      <c r="F2" s="5" t="s">
        <v>724</v>
      </c>
      <c r="G2" s="5" t="s">
        <v>726</v>
      </c>
    </row>
    <row r="3" spans="1:16">
      <c r="B3" s="5" t="s">
        <v>725</v>
      </c>
      <c r="C3" s="5" t="s">
        <v>723</v>
      </c>
      <c r="D3" s="5" t="s">
        <v>719</v>
      </c>
      <c r="E3" s="5" t="s">
        <v>720</v>
      </c>
      <c r="F3" s="5" t="s">
        <v>724</v>
      </c>
      <c r="G3" s="5" t="s">
        <v>726</v>
      </c>
    </row>
    <row r="4" spans="1:16">
      <c r="B4" s="5" t="s">
        <v>158</v>
      </c>
      <c r="C4" s="5" t="s">
        <v>154</v>
      </c>
      <c r="D4" s="5" t="s">
        <v>155</v>
      </c>
      <c r="E4" s="5" t="s">
        <v>156</v>
      </c>
      <c r="F4" s="5" t="s">
        <v>157</v>
      </c>
      <c r="G4" s="5" t="s">
        <v>378</v>
      </c>
    </row>
    <row r="5" spans="1:16">
      <c r="A5" s="1" t="s">
        <v>3</v>
      </c>
      <c r="B5" s="5"/>
      <c r="C5" s="5"/>
      <c r="D5" s="5"/>
      <c r="E5" s="5"/>
      <c r="F5" s="5"/>
      <c r="G5" s="5"/>
    </row>
    <row r="6" spans="1:16">
      <c r="A6" s="1" t="s">
        <v>406</v>
      </c>
      <c r="B6" s="5"/>
      <c r="C6" s="5"/>
      <c r="D6" s="5"/>
      <c r="E6" s="5"/>
      <c r="F6" s="5"/>
      <c r="G6" s="5"/>
    </row>
    <row r="7" spans="1:16">
      <c r="A7" s="1" t="s">
        <v>402</v>
      </c>
      <c r="B7" s="5" t="s">
        <v>718</v>
      </c>
      <c r="C7" s="5" t="s">
        <v>722</v>
      </c>
      <c r="D7" s="5" t="s">
        <v>719</v>
      </c>
      <c r="E7" s="5" t="s">
        <v>720</v>
      </c>
      <c r="F7" s="5" t="s">
        <v>721</v>
      </c>
      <c r="G7" s="5" t="s">
        <v>717</v>
      </c>
      <c r="H7" s="5" t="s">
        <v>726</v>
      </c>
      <c r="I7" s="2" t="s">
        <v>392</v>
      </c>
    </row>
    <row r="8" spans="1:16">
      <c r="B8" s="5"/>
      <c r="C8" s="5"/>
      <c r="D8" s="5"/>
      <c r="E8" s="5"/>
      <c r="F8" s="5"/>
      <c r="G8" s="5"/>
      <c r="K8" s="5"/>
      <c r="L8" s="5"/>
      <c r="M8" s="5"/>
      <c r="N8" s="5"/>
      <c r="O8" s="5"/>
      <c r="P8" s="5"/>
    </row>
    <row r="9" spans="1:16">
      <c r="A9" s="1" t="s">
        <v>403</v>
      </c>
      <c r="B9" s="5" t="s">
        <v>160</v>
      </c>
      <c r="C9" s="5" t="s">
        <v>161</v>
      </c>
      <c r="D9" s="5" t="s">
        <v>162</v>
      </c>
      <c r="E9" s="5" t="s">
        <v>163</v>
      </c>
      <c r="F9" s="5" t="s">
        <v>164</v>
      </c>
      <c r="G9" s="5" t="s">
        <v>159</v>
      </c>
      <c r="H9" s="9" t="s">
        <v>379</v>
      </c>
      <c r="I9" s="2" t="s">
        <v>389</v>
      </c>
      <c r="K9" s="12"/>
      <c r="L9" s="12"/>
      <c r="M9" s="12"/>
      <c r="N9" s="12"/>
      <c r="O9" s="12"/>
      <c r="P9" s="12"/>
    </row>
    <row r="10" spans="1:16">
      <c r="B10" s="5"/>
      <c r="C10" s="5"/>
      <c r="D10" s="5"/>
      <c r="E10" s="5"/>
      <c r="F10" s="5"/>
      <c r="G10" s="5"/>
      <c r="K10" s="5"/>
      <c r="L10" s="5"/>
      <c r="M10" s="5"/>
      <c r="N10" s="5"/>
      <c r="O10" s="5"/>
      <c r="P10" s="5"/>
    </row>
    <row r="11" spans="1:16">
      <c r="A11" s="1" t="s">
        <v>404</v>
      </c>
      <c r="B11" s="5" t="s">
        <v>240</v>
      </c>
      <c r="C11" s="5" t="s">
        <v>241</v>
      </c>
      <c r="D11" s="5" t="s">
        <v>242</v>
      </c>
      <c r="E11" s="5" t="s">
        <v>243</v>
      </c>
      <c r="F11" s="5" t="s">
        <v>244</v>
      </c>
      <c r="G11" s="5" t="s">
        <v>239</v>
      </c>
      <c r="H11" s="9" t="s">
        <v>380</v>
      </c>
      <c r="I11" s="2" t="s">
        <v>389</v>
      </c>
      <c r="K11" s="5"/>
      <c r="L11" s="5"/>
      <c r="M11" s="5"/>
      <c r="N11" s="5"/>
      <c r="O11" s="5"/>
      <c r="P11" s="5"/>
    </row>
    <row r="12" spans="1:16">
      <c r="B12" s="5"/>
      <c r="C12" s="5"/>
      <c r="D12" s="5"/>
      <c r="E12" s="5"/>
      <c r="F12" s="5"/>
      <c r="G12" s="5"/>
      <c r="K12" s="5"/>
      <c r="L12" s="5"/>
      <c r="M12" s="5"/>
      <c r="N12" s="5"/>
      <c r="O12" s="5"/>
      <c r="P12" s="5"/>
    </row>
    <row r="13" spans="1:16">
      <c r="A13" s="1" t="s">
        <v>405</v>
      </c>
      <c r="B13" s="5" t="s">
        <v>880</v>
      </c>
      <c r="C13" s="5" t="s">
        <v>881</v>
      </c>
      <c r="D13" s="5" t="s">
        <v>882</v>
      </c>
      <c r="E13" s="5" t="s">
        <v>883</v>
      </c>
      <c r="F13" s="5" t="s">
        <v>884</v>
      </c>
      <c r="G13" s="5" t="s">
        <v>879</v>
      </c>
      <c r="H13" s="9" t="s">
        <v>885</v>
      </c>
      <c r="I13" s="2" t="s">
        <v>389</v>
      </c>
      <c r="K13" s="5"/>
      <c r="L13" s="5"/>
      <c r="M13" s="5"/>
      <c r="N13" s="5"/>
      <c r="O13" s="5"/>
      <c r="P13" s="5"/>
    </row>
    <row r="14" spans="1:16">
      <c r="B14" s="5"/>
      <c r="C14" s="5"/>
      <c r="D14" s="5"/>
      <c r="E14" s="5"/>
      <c r="F14" s="5"/>
      <c r="G14" s="5"/>
      <c r="K14" s="5"/>
      <c r="L14" s="5"/>
      <c r="M14" s="5"/>
      <c r="N14" s="5"/>
      <c r="O14" s="5"/>
      <c r="P14" s="5"/>
    </row>
    <row r="15" spans="1:16">
      <c r="A15" s="1" t="s">
        <v>407</v>
      </c>
      <c r="B15" s="5" t="s">
        <v>312</v>
      </c>
      <c r="C15" s="5" t="s">
        <v>313</v>
      </c>
      <c r="D15" s="5" t="s">
        <v>314</v>
      </c>
      <c r="E15" s="5" t="s">
        <v>315</v>
      </c>
      <c r="F15" s="5" t="s">
        <v>316</v>
      </c>
      <c r="G15" s="5" t="s">
        <v>311</v>
      </c>
      <c r="H15" s="9" t="s">
        <v>381</v>
      </c>
      <c r="I15" s="2" t="s">
        <v>389</v>
      </c>
      <c r="K15" s="5"/>
      <c r="L15" s="5"/>
      <c r="M15" s="5"/>
      <c r="N15" s="5"/>
      <c r="O15" s="5"/>
      <c r="P15" s="5"/>
    </row>
    <row r="16" spans="1:16">
      <c r="B16" s="5"/>
      <c r="C16" s="5"/>
      <c r="D16" s="5"/>
      <c r="E16" s="5"/>
      <c r="F16" s="5"/>
      <c r="G16" s="5"/>
      <c r="K16" s="5"/>
      <c r="L16" s="5"/>
      <c r="M16" s="5"/>
      <c r="N16" s="5"/>
      <c r="O16" s="5"/>
      <c r="P16" s="5"/>
    </row>
    <row r="17" spans="1:16">
      <c r="A17" s="1" t="s">
        <v>408</v>
      </c>
      <c r="B17" s="5" t="s">
        <v>149</v>
      </c>
      <c r="C17" s="5" t="s">
        <v>150</v>
      </c>
      <c r="D17" s="5" t="s">
        <v>151</v>
      </c>
      <c r="E17" s="5" t="s">
        <v>152</v>
      </c>
      <c r="F17" s="5" t="s">
        <v>153</v>
      </c>
      <c r="G17" s="5" t="s">
        <v>148</v>
      </c>
      <c r="H17" s="9" t="s">
        <v>382</v>
      </c>
      <c r="I17" s="2" t="s">
        <v>389</v>
      </c>
    </row>
    <row r="18" spans="1:16">
      <c r="B18" s="5"/>
      <c r="C18" s="5"/>
      <c r="D18" s="5"/>
      <c r="E18" s="5"/>
      <c r="F18" s="5"/>
      <c r="G18" s="5"/>
      <c r="K18" s="5"/>
      <c r="L18" s="5"/>
      <c r="M18" s="5"/>
      <c r="N18" s="5"/>
      <c r="O18" s="5"/>
      <c r="P18" s="5"/>
    </row>
    <row r="19" spans="1:16">
      <c r="A19" s="1" t="s">
        <v>645</v>
      </c>
      <c r="B19" s="5" t="s">
        <v>869</v>
      </c>
      <c r="C19" s="5" t="s">
        <v>870</v>
      </c>
      <c r="D19" s="5" t="s">
        <v>871</v>
      </c>
      <c r="E19" s="5" t="s">
        <v>872</v>
      </c>
      <c r="F19" s="5" t="s">
        <v>873</v>
      </c>
      <c r="G19" s="5" t="s">
        <v>863</v>
      </c>
      <c r="H19" s="9" t="s">
        <v>868</v>
      </c>
      <c r="I19" s="2" t="s">
        <v>649</v>
      </c>
      <c r="K19" s="5"/>
      <c r="L19" s="5"/>
      <c r="M19" s="5"/>
      <c r="N19" s="5"/>
      <c r="O19" s="5"/>
      <c r="P19" s="5"/>
    </row>
    <row r="20" spans="1:16">
      <c r="B20" s="5"/>
      <c r="C20" s="5"/>
      <c r="D20" s="5"/>
      <c r="E20" s="5"/>
      <c r="F20" s="5"/>
      <c r="G20" s="5"/>
      <c r="K20" s="5"/>
      <c r="L20" s="5"/>
      <c r="M20" s="5"/>
      <c r="N20" s="5"/>
      <c r="O20" s="5"/>
      <c r="P20" s="5"/>
    </row>
    <row r="21" spans="1:16">
      <c r="B21" s="5"/>
      <c r="C21" s="5"/>
      <c r="D21" s="5"/>
      <c r="E21" s="9"/>
      <c r="F21" s="5"/>
      <c r="G21" s="5"/>
      <c r="K21" s="16"/>
      <c r="L21" s="16"/>
      <c r="M21" s="16"/>
      <c r="N21" s="16"/>
      <c r="O21" s="16"/>
      <c r="P21" s="16"/>
    </row>
    <row r="22" spans="1:16">
      <c r="B22" s="5"/>
      <c r="C22" s="5"/>
      <c r="D22" s="5"/>
      <c r="E22" s="9"/>
      <c r="F22" s="16"/>
      <c r="G22" s="16"/>
    </row>
    <row r="23" spans="1:16">
      <c r="B23" s="5"/>
      <c r="C23" s="5"/>
      <c r="D23" s="5"/>
      <c r="E23" s="9"/>
      <c r="F23" s="5"/>
      <c r="G23" s="5"/>
    </row>
    <row r="24" spans="1:16">
      <c r="B24" s="5"/>
      <c r="C24" s="5"/>
      <c r="D24" s="5"/>
      <c r="E24" s="9"/>
      <c r="F24" s="5"/>
      <c r="G24" s="5"/>
    </row>
    <row r="25" spans="1:16">
      <c r="B25" s="5"/>
      <c r="C25" s="5"/>
      <c r="D25" s="5"/>
      <c r="E25" s="9"/>
      <c r="F25" s="5"/>
      <c r="G25" s="5"/>
    </row>
    <row r="26" spans="1:16">
      <c r="B26" s="5"/>
      <c r="C26" s="5"/>
      <c r="D26" s="5"/>
      <c r="E26" s="9"/>
      <c r="F26" s="5"/>
      <c r="G26" s="5"/>
    </row>
    <row r="27" spans="1:16">
      <c r="B27" s="5"/>
      <c r="C27" s="5"/>
      <c r="D27" s="5"/>
      <c r="E27" s="9"/>
      <c r="F27" s="5"/>
      <c r="G27" s="5"/>
    </row>
    <row r="28" spans="1:16">
      <c r="B28" s="5"/>
      <c r="C28" s="5"/>
      <c r="D28" s="5"/>
      <c r="E28" s="9"/>
      <c r="F28" s="5"/>
      <c r="G28" s="5"/>
    </row>
    <row r="29" spans="1:16">
      <c r="B29" s="5"/>
      <c r="C29" s="5"/>
      <c r="D29" s="5"/>
      <c r="E29" s="9"/>
      <c r="F29" s="5"/>
      <c r="G29" s="5"/>
    </row>
    <row r="30" spans="1:16">
      <c r="B30" s="5"/>
      <c r="C30" s="5"/>
      <c r="D30" s="5"/>
      <c r="E30" s="9"/>
      <c r="F30" s="5"/>
      <c r="G30" s="5"/>
    </row>
    <row r="31" spans="1:16">
      <c r="B31" s="5"/>
      <c r="C31" s="5"/>
      <c r="D31" s="5"/>
      <c r="E31" s="9"/>
      <c r="F31" s="5"/>
      <c r="G31" s="5"/>
    </row>
    <row r="32" spans="1:16">
      <c r="B32" s="5"/>
      <c r="C32" s="5"/>
      <c r="D32" s="5"/>
      <c r="E32" s="9"/>
      <c r="F32" s="5"/>
      <c r="G32" s="5"/>
    </row>
    <row r="33" spans="2:7">
      <c r="B33" s="5"/>
      <c r="C33" s="5"/>
      <c r="D33" s="5"/>
      <c r="E33" s="9"/>
      <c r="F33" s="5"/>
      <c r="G33" s="5"/>
    </row>
    <row r="34" spans="2:7">
      <c r="B34" s="5"/>
      <c r="C34" s="5"/>
      <c r="D34" s="5"/>
      <c r="E34" s="9"/>
      <c r="F34" s="5"/>
      <c r="G34" s="5"/>
    </row>
    <row r="35" spans="2:7">
      <c r="B35" s="5"/>
      <c r="C35" s="5"/>
      <c r="D35" s="5"/>
      <c r="E35" s="9"/>
      <c r="F35" s="5"/>
      <c r="G35" s="5"/>
    </row>
    <row r="36" spans="2:7">
      <c r="B36" s="5"/>
      <c r="C36" s="5"/>
      <c r="D36" s="5"/>
      <c r="E36" s="9"/>
      <c r="F36" s="5"/>
      <c r="G36" s="5"/>
    </row>
    <row r="37" spans="2:7">
      <c r="B37" s="5"/>
      <c r="C37" s="5"/>
      <c r="D37" s="5"/>
      <c r="E37" s="9"/>
      <c r="F37" s="5"/>
      <c r="G37" s="5"/>
    </row>
    <row r="38" spans="2:7">
      <c r="B38" s="5"/>
      <c r="C38" s="5"/>
      <c r="D38" s="5"/>
      <c r="E38" s="9"/>
      <c r="F38" s="5"/>
      <c r="G38" s="5"/>
    </row>
    <row r="39" spans="2:7">
      <c r="B39" s="5"/>
      <c r="C39" s="5"/>
      <c r="D39" s="5"/>
      <c r="E39" s="9"/>
      <c r="F39" s="5"/>
      <c r="G39" s="5"/>
    </row>
    <row r="40" spans="2:7">
      <c r="B40" s="5"/>
      <c r="C40" s="5"/>
      <c r="D40" s="5"/>
      <c r="E40" s="9"/>
      <c r="F40" s="5"/>
      <c r="G40" s="5"/>
    </row>
    <row r="41" spans="2:7">
      <c r="B41" s="5"/>
      <c r="C41" s="5"/>
      <c r="D41" s="5"/>
      <c r="E41" s="9"/>
      <c r="F41" s="5"/>
      <c r="G41" s="5"/>
    </row>
    <row r="42" spans="2:7">
      <c r="B42" s="5"/>
      <c r="C42" s="5"/>
      <c r="D42" s="5"/>
      <c r="E42" s="9"/>
      <c r="F42" s="5"/>
      <c r="G42" s="5"/>
    </row>
    <row r="43" spans="2:7">
      <c r="B43" s="5"/>
      <c r="C43" s="5"/>
      <c r="D43" s="5"/>
      <c r="E43" s="9"/>
      <c r="F43" s="5"/>
      <c r="G43" s="5"/>
    </row>
    <row r="44" spans="2:7">
      <c r="B44" s="5"/>
      <c r="C44" s="5"/>
      <c r="D44" s="5"/>
      <c r="E44" s="9"/>
      <c r="F44" s="5"/>
      <c r="G44" s="5"/>
    </row>
    <row r="45" spans="2:7">
      <c r="B45" s="5"/>
      <c r="C45" s="5"/>
      <c r="D45" s="5"/>
      <c r="E45" s="9"/>
      <c r="F45" s="5"/>
      <c r="G45" s="5"/>
    </row>
    <row r="46" spans="2:7">
      <c r="B46" s="5"/>
      <c r="C46" s="5"/>
      <c r="D46" s="5"/>
      <c r="E46" s="9"/>
      <c r="F46" s="5"/>
      <c r="G46" s="5"/>
    </row>
    <row r="47" spans="2:7">
      <c r="B47" s="5"/>
      <c r="C47" s="5"/>
      <c r="D47" s="5"/>
      <c r="E47" s="9"/>
      <c r="F47" s="5"/>
      <c r="G47" s="5"/>
    </row>
    <row r="48" spans="2:7">
      <c r="B48" s="5"/>
      <c r="C48" s="5"/>
      <c r="D48" s="5"/>
      <c r="E48" s="9"/>
    </row>
    <row r="49" spans="2:5">
      <c r="B49" s="5"/>
      <c r="C49" s="5"/>
      <c r="D49" s="5"/>
      <c r="E49" s="9"/>
    </row>
    <row r="50" spans="2:5">
      <c r="B50" s="5"/>
      <c r="C50" s="5"/>
      <c r="D50" s="5"/>
      <c r="E50" s="9"/>
    </row>
    <row r="51" spans="2:5">
      <c r="B51" s="5"/>
      <c r="C51" s="5"/>
      <c r="D51" s="5"/>
      <c r="E51" s="9"/>
    </row>
    <row r="52" spans="2:5">
      <c r="B52" s="5"/>
      <c r="C52" s="5"/>
      <c r="D52" s="5"/>
      <c r="E52" s="9"/>
    </row>
    <row r="53" spans="2:5">
      <c r="B53" s="5"/>
      <c r="C53" s="5"/>
      <c r="D53" s="5"/>
      <c r="E53" s="9"/>
    </row>
    <row r="54" spans="2:5">
      <c r="B54" s="5"/>
      <c r="C54" s="5"/>
      <c r="D54" s="5"/>
      <c r="E54" s="9"/>
    </row>
    <row r="55" spans="2:5">
      <c r="B55" s="5"/>
      <c r="C55" s="5"/>
      <c r="D55" s="5"/>
      <c r="E55" s="9"/>
    </row>
    <row r="56" spans="2:5">
      <c r="B56" s="5"/>
      <c r="C56" s="5"/>
      <c r="D56" s="5"/>
      <c r="E56" s="9"/>
    </row>
    <row r="57" spans="2:5">
      <c r="B57" s="5"/>
      <c r="C57" s="5"/>
      <c r="D57" s="5"/>
      <c r="E57" s="9"/>
    </row>
    <row r="58" spans="2:5">
      <c r="B58" s="5"/>
      <c r="C58" s="5"/>
      <c r="D58" s="5"/>
      <c r="E58" s="9"/>
    </row>
    <row r="59" spans="2:5">
      <c r="B59" s="5"/>
      <c r="C59" s="5"/>
      <c r="D59" s="5"/>
      <c r="E59" s="9"/>
    </row>
    <row r="60" spans="2:5">
      <c r="B60" s="5"/>
      <c r="C60" s="5"/>
      <c r="D60" s="5"/>
      <c r="E60" s="9"/>
    </row>
    <row r="61" spans="2:5">
      <c r="B61" s="5"/>
      <c r="C61" s="5"/>
      <c r="D61" s="5"/>
      <c r="E61" s="9"/>
    </row>
    <row r="62" spans="2:5">
      <c r="B62" s="5"/>
      <c r="C62" s="5"/>
      <c r="D62" s="5"/>
      <c r="E62" s="9"/>
    </row>
    <row r="63" spans="2:5">
      <c r="B63" s="5"/>
      <c r="C63" s="5"/>
      <c r="D63" s="5"/>
      <c r="E63" s="9"/>
    </row>
    <row r="64" spans="2:5">
      <c r="B64" s="5"/>
      <c r="C64" s="5"/>
      <c r="D64" s="5"/>
      <c r="E64" s="9"/>
    </row>
    <row r="65" spans="2:5">
      <c r="B65" s="5"/>
      <c r="C65" s="5"/>
      <c r="D65" s="5"/>
      <c r="E65" s="9"/>
    </row>
    <row r="66" spans="2:5">
      <c r="B66" s="5"/>
      <c r="C66" s="5"/>
      <c r="D66" s="5"/>
      <c r="E66" s="9"/>
    </row>
    <row r="67" spans="2:5">
      <c r="B67" s="5"/>
      <c r="C67" s="5"/>
      <c r="D67" s="5"/>
      <c r="E67" s="9"/>
    </row>
    <row r="68" spans="2:5">
      <c r="B68" s="5"/>
      <c r="C68" s="5"/>
      <c r="D68" s="5"/>
      <c r="E68" s="9"/>
    </row>
    <row r="69" spans="2:5">
      <c r="B69" s="5"/>
      <c r="C69" s="5"/>
      <c r="D69" s="5"/>
      <c r="E69" s="9"/>
    </row>
    <row r="70" spans="2:5">
      <c r="B70" s="5"/>
      <c r="C70" s="5"/>
      <c r="D70" s="5"/>
      <c r="E70" s="9"/>
    </row>
    <row r="71" spans="2:5">
      <c r="B71" s="5"/>
      <c r="C71" s="5"/>
      <c r="D71" s="5"/>
      <c r="E71" s="9"/>
    </row>
    <row r="72" spans="2:5">
      <c r="B72" s="5"/>
      <c r="C72" s="5"/>
      <c r="D72" s="5"/>
      <c r="E72" s="9"/>
    </row>
    <row r="73" spans="2:5">
      <c r="B73" s="5"/>
      <c r="C73" s="5"/>
      <c r="D73" s="5"/>
      <c r="E73" s="9"/>
    </row>
    <row r="74" spans="2:5">
      <c r="B74" s="5"/>
      <c r="C74" s="5"/>
      <c r="D74" s="5"/>
      <c r="E74" s="9"/>
    </row>
    <row r="75" spans="2:5">
      <c r="B75" s="5"/>
      <c r="C75" s="5"/>
      <c r="D75" s="5"/>
      <c r="E75" s="9"/>
    </row>
    <row r="76" spans="2:5">
      <c r="B76" s="5"/>
      <c r="C76" s="5"/>
      <c r="D76" s="5"/>
      <c r="E76" s="9"/>
    </row>
    <row r="77" spans="2:5">
      <c r="B77" s="5"/>
      <c r="C77" s="5"/>
      <c r="D77" s="5"/>
      <c r="E77" s="9"/>
    </row>
    <row r="78" spans="2:5">
      <c r="B78" s="5"/>
      <c r="C78" s="5"/>
      <c r="D78" s="5"/>
      <c r="E78" s="9"/>
    </row>
    <row r="79" spans="2:5">
      <c r="B79" s="5"/>
      <c r="C79" s="5"/>
      <c r="D79" s="5"/>
      <c r="E79" s="9"/>
    </row>
    <row r="80" spans="2:5">
      <c r="B80" s="5"/>
      <c r="C80" s="5"/>
      <c r="D80" s="5"/>
      <c r="E80" s="9"/>
    </row>
    <row r="81" spans="2:5">
      <c r="B81" s="5"/>
      <c r="C81" s="5"/>
      <c r="D81" s="5"/>
      <c r="E81" s="9"/>
    </row>
    <row r="82" spans="2:5">
      <c r="B82" s="5"/>
      <c r="C82" s="5"/>
      <c r="D82" s="5"/>
      <c r="E82" s="9"/>
    </row>
    <row r="83" spans="2:5">
      <c r="B83" s="5"/>
      <c r="C83" s="5"/>
      <c r="D83" s="5"/>
      <c r="E83" s="9"/>
    </row>
    <row r="84" spans="2:5">
      <c r="B84" s="5"/>
      <c r="C84" s="5"/>
      <c r="D84" s="5"/>
      <c r="E84" s="9"/>
    </row>
    <row r="85" spans="2:5">
      <c r="B85" s="5"/>
      <c r="C85" s="5"/>
      <c r="D85" s="5"/>
      <c r="E85" s="9"/>
    </row>
    <row r="86" spans="2:5">
      <c r="B86" s="5"/>
      <c r="C86" s="5"/>
      <c r="D86" s="5"/>
      <c r="E86" s="9"/>
    </row>
    <row r="87" spans="2:5">
      <c r="B87" s="5"/>
      <c r="C87" s="5"/>
      <c r="D87" s="5"/>
      <c r="E87" s="9"/>
    </row>
    <row r="88" spans="2:5">
      <c r="B88" s="5"/>
      <c r="C88" s="5"/>
      <c r="D88" s="5"/>
      <c r="E88" s="9"/>
    </row>
    <row r="89" spans="2:5">
      <c r="B89" s="5"/>
      <c r="C89" s="5"/>
      <c r="D89" s="5"/>
      <c r="E89" s="9"/>
    </row>
    <row r="90" spans="2:5">
      <c r="B90" s="5"/>
      <c r="C90" s="5"/>
      <c r="D90" s="5"/>
      <c r="E90" s="9"/>
    </row>
    <row r="91" spans="2:5">
      <c r="B91" s="5"/>
      <c r="C91" s="5"/>
      <c r="D91" s="5"/>
      <c r="E91" s="9"/>
    </row>
    <row r="92" spans="2:5">
      <c r="B92" s="5"/>
      <c r="C92" s="5"/>
      <c r="D92" s="5"/>
      <c r="E92" s="9"/>
    </row>
    <row r="93" spans="2:5">
      <c r="B93" s="5"/>
      <c r="C93" s="5"/>
      <c r="D93" s="5"/>
      <c r="E93" s="9"/>
    </row>
    <row r="94" spans="2:5">
      <c r="B94" s="5"/>
      <c r="C94" s="5"/>
      <c r="D94" s="5"/>
      <c r="E94" s="9"/>
    </row>
    <row r="95" spans="2:5">
      <c r="B95" s="5"/>
      <c r="C95" s="5"/>
      <c r="D95" s="5"/>
      <c r="E95" s="9"/>
    </row>
    <row r="96" spans="2:5">
      <c r="B96" s="5"/>
      <c r="C96" s="5"/>
      <c r="D96" s="5"/>
      <c r="E96" s="9"/>
    </row>
    <row r="97" spans="2:5">
      <c r="B97" s="5"/>
      <c r="C97" s="5"/>
      <c r="D97" s="5"/>
      <c r="E97" s="9"/>
    </row>
    <row r="98" spans="2:5">
      <c r="B98" s="5"/>
      <c r="C98" s="5"/>
      <c r="D98" s="5"/>
      <c r="E98" s="9"/>
    </row>
    <row r="99" spans="2:5">
      <c r="B99" s="5"/>
      <c r="C99" s="5"/>
      <c r="D99" s="5"/>
      <c r="E99" s="9"/>
    </row>
    <row r="100" spans="2:5">
      <c r="B100" s="5"/>
      <c r="C100" s="5"/>
      <c r="D100" s="5"/>
      <c r="E100" s="9"/>
    </row>
    <row r="101" spans="2:5">
      <c r="B101" s="5"/>
      <c r="C101" s="5"/>
      <c r="D101" s="5"/>
      <c r="E101" s="9"/>
    </row>
    <row r="102" spans="2:5">
      <c r="B102" s="5"/>
      <c r="C102" s="5"/>
      <c r="D102" s="5"/>
      <c r="E102" s="9"/>
    </row>
    <row r="103" spans="2:5">
      <c r="B103" s="5"/>
      <c r="C103" s="5"/>
      <c r="D103" s="5"/>
      <c r="E103" s="9"/>
    </row>
    <row r="104" spans="2:5">
      <c r="B104" s="5"/>
      <c r="C104" s="5"/>
      <c r="D104" s="5"/>
      <c r="E104" s="9"/>
    </row>
    <row r="105" spans="2:5">
      <c r="B105" s="5"/>
      <c r="C105" s="5"/>
      <c r="D105" s="5"/>
      <c r="E105" s="9"/>
    </row>
    <row r="106" spans="2:5">
      <c r="B106" s="5"/>
      <c r="C106" s="5"/>
      <c r="D106" s="5"/>
      <c r="E106" s="9"/>
    </row>
    <row r="107" spans="2:5">
      <c r="B107" s="5"/>
      <c r="C107" s="5"/>
      <c r="D107" s="5"/>
      <c r="E107" s="9"/>
    </row>
    <row r="108" spans="2:5">
      <c r="B108" s="5"/>
      <c r="C108" s="5"/>
      <c r="D108" s="5"/>
      <c r="E108" s="9"/>
    </row>
    <row r="109" spans="2:5">
      <c r="B109" s="5"/>
      <c r="C109" s="5"/>
      <c r="D109" s="5"/>
      <c r="E109" s="9"/>
    </row>
    <row r="110" spans="2:5">
      <c r="B110" s="5"/>
      <c r="C110" s="5"/>
      <c r="D110" s="5"/>
      <c r="E110" s="9"/>
    </row>
    <row r="111" spans="2:5">
      <c r="B111" s="5"/>
      <c r="C111" s="5"/>
      <c r="D111" s="5"/>
      <c r="E111" s="9"/>
    </row>
    <row r="112" spans="2:5">
      <c r="B112" s="5"/>
      <c r="C112" s="5"/>
      <c r="D112" s="5"/>
      <c r="E112" s="9"/>
    </row>
    <row r="113" spans="2:5">
      <c r="B113" s="5"/>
      <c r="C113" s="5"/>
      <c r="D113" s="5"/>
      <c r="E113" s="9"/>
    </row>
    <row r="114" spans="2:5">
      <c r="B114" s="5"/>
      <c r="C114" s="5"/>
      <c r="D114" s="5"/>
      <c r="E114" s="9"/>
    </row>
    <row r="115" spans="2:5">
      <c r="B115" s="5"/>
      <c r="C115" s="5"/>
      <c r="D115" s="5"/>
      <c r="E115" s="9"/>
    </row>
    <row r="116" spans="2:5">
      <c r="B116" s="5"/>
      <c r="C116" s="5"/>
      <c r="D116" s="5"/>
      <c r="E116" s="9"/>
    </row>
    <row r="117" spans="2:5">
      <c r="B117" s="5"/>
      <c r="C117" s="5"/>
      <c r="D117" s="5"/>
      <c r="E117" s="9"/>
    </row>
    <row r="118" spans="2:5">
      <c r="B118" s="5"/>
      <c r="C118" s="5"/>
      <c r="D118" s="5"/>
      <c r="E118" s="9"/>
    </row>
    <row r="119" spans="2:5">
      <c r="B119" s="5"/>
      <c r="C119" s="5"/>
      <c r="D119" s="5"/>
      <c r="E119" s="9"/>
    </row>
    <row r="120" spans="2:5">
      <c r="B120" s="5"/>
      <c r="C120" s="5"/>
      <c r="D120" s="5"/>
      <c r="E120" s="9"/>
    </row>
    <row r="121" spans="2:5">
      <c r="B121" s="5"/>
      <c r="C121" s="5"/>
      <c r="D121" s="5"/>
      <c r="E121" s="9"/>
    </row>
    <row r="122" spans="2:5">
      <c r="B122" s="5"/>
      <c r="C122" s="5"/>
      <c r="D122" s="5"/>
      <c r="E122" s="9"/>
    </row>
    <row r="123" spans="2:5">
      <c r="B123" s="5"/>
      <c r="C123" s="5"/>
      <c r="D123" s="5"/>
      <c r="E123" s="9"/>
    </row>
    <row r="124" spans="2:5">
      <c r="B124" s="5"/>
      <c r="C124" s="5"/>
      <c r="D124" s="5"/>
      <c r="E124" s="9"/>
    </row>
    <row r="125" spans="2:5">
      <c r="B125" s="5"/>
      <c r="C125" s="5"/>
      <c r="D125" s="5"/>
      <c r="E125" s="9"/>
    </row>
    <row r="126" spans="2:5">
      <c r="B126" s="5"/>
      <c r="C126" s="5"/>
      <c r="D126" s="5"/>
      <c r="E126" s="9"/>
    </row>
    <row r="127" spans="2:5">
      <c r="B127" s="5"/>
      <c r="C127" s="5"/>
      <c r="D127" s="5"/>
      <c r="E127" s="9"/>
    </row>
    <row r="128" spans="2:5">
      <c r="B128" s="5"/>
      <c r="C128" s="5"/>
      <c r="D128" s="5"/>
      <c r="E128" s="9"/>
    </row>
    <row r="129" spans="2:5">
      <c r="B129" s="5"/>
      <c r="C129" s="5"/>
      <c r="D129" s="5"/>
      <c r="E129" s="9"/>
    </row>
    <row r="130" spans="2:5">
      <c r="B130" s="5"/>
      <c r="C130" s="5"/>
      <c r="D130" s="5"/>
      <c r="E130" s="9"/>
    </row>
    <row r="131" spans="2:5">
      <c r="B131" s="5"/>
      <c r="C131" s="5"/>
      <c r="D131" s="5"/>
      <c r="E131" s="9"/>
    </row>
    <row r="132" spans="2:5">
      <c r="B132" s="5"/>
      <c r="C132" s="5"/>
      <c r="D132" s="5"/>
      <c r="E132" s="9"/>
    </row>
    <row r="133" spans="2:5">
      <c r="B133" s="5"/>
      <c r="C133" s="5"/>
      <c r="D133" s="5"/>
      <c r="E133" s="9"/>
    </row>
    <row r="134" spans="2:5">
      <c r="B134" s="5"/>
      <c r="C134" s="5"/>
      <c r="D134" s="5"/>
      <c r="E134" s="9"/>
    </row>
    <row r="135" spans="2:5">
      <c r="B135" s="5"/>
      <c r="C135" s="5"/>
      <c r="D135" s="5"/>
      <c r="E135" s="9"/>
    </row>
    <row r="136" spans="2:5">
      <c r="B136" s="5"/>
      <c r="C136" s="5"/>
      <c r="D136" s="5"/>
      <c r="E136" s="9"/>
    </row>
    <row r="137" spans="2:5">
      <c r="B137" s="5"/>
      <c r="C137" s="5"/>
      <c r="D137" s="5"/>
      <c r="E137" s="9"/>
    </row>
    <row r="138" spans="2:5">
      <c r="B138" s="5"/>
      <c r="C138" s="5"/>
      <c r="D138" s="5"/>
      <c r="E138" s="9"/>
    </row>
    <row r="139" spans="2:5">
      <c r="B139" s="5"/>
      <c r="C139" s="5"/>
      <c r="D139" s="5"/>
      <c r="E139" s="9"/>
    </row>
    <row r="140" spans="2:5">
      <c r="B140" s="5"/>
      <c r="C140" s="5"/>
      <c r="D140" s="5"/>
      <c r="E140" s="9"/>
    </row>
    <row r="141" spans="2:5">
      <c r="B141" s="5"/>
      <c r="C141" s="5"/>
      <c r="D141" s="5"/>
      <c r="E141" s="9"/>
    </row>
    <row r="142" spans="2:5">
      <c r="B142" s="5"/>
      <c r="C142" s="5"/>
      <c r="D142" s="5"/>
      <c r="E142" s="9"/>
    </row>
    <row r="143" spans="2:5">
      <c r="B143" s="5"/>
      <c r="C143" s="5"/>
      <c r="D143" s="5"/>
      <c r="E143" s="9"/>
    </row>
    <row r="144" spans="2:5">
      <c r="B144" s="5"/>
      <c r="C144" s="5"/>
      <c r="D144" s="5"/>
      <c r="E144" s="9"/>
    </row>
    <row r="145" spans="2:5">
      <c r="B145" s="5"/>
      <c r="C145" s="5"/>
      <c r="D145" s="5"/>
      <c r="E145" s="9"/>
    </row>
    <row r="146" spans="2:5">
      <c r="B146" s="5" t="s">
        <v>548</v>
      </c>
      <c r="C146" s="5" t="s">
        <v>549</v>
      </c>
      <c r="D146" s="5" t="s">
        <v>545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5E54-F539-4503-85C7-33680666AF77}">
  <dimension ref="A1:R149"/>
  <sheetViews>
    <sheetView zoomScale="79" workbookViewId="0">
      <selection activeCell="E25" sqref="E25"/>
    </sheetView>
  </sheetViews>
  <sheetFormatPr defaultColWidth="8.8984375" defaultRowHeight="13.8"/>
  <cols>
    <col min="1" max="1" width="30.19921875" style="1" bestFit="1" customWidth="1"/>
    <col min="2" max="4" width="30.19921875" style="2" customWidth="1"/>
    <col min="5" max="5" width="30.19921875" style="5" customWidth="1"/>
    <col min="6" max="6" width="30.19921875" style="2" customWidth="1"/>
    <col min="7" max="11" width="30.19921875" style="1" customWidth="1"/>
    <col min="12" max="12" width="23.8984375" style="2" bestFit="1" customWidth="1"/>
    <col min="13" max="13" width="18.3984375" style="2" bestFit="1" customWidth="1"/>
    <col min="14" max="14" width="23.8984375" style="2" bestFit="1" customWidth="1"/>
    <col min="15" max="15" width="22.3984375" style="2" bestFit="1" customWidth="1"/>
    <col min="16" max="16" width="18.796875" style="2" customWidth="1"/>
    <col min="17" max="17" width="25.296875" style="2" bestFit="1" customWidth="1"/>
    <col min="18" max="18" width="16.69921875" style="1" bestFit="1" customWidth="1"/>
    <col min="19" max="16384" width="8.8984375" style="1"/>
  </cols>
  <sheetData>
    <row r="1" spans="1:18">
      <c r="A1" s="1" t="s">
        <v>400</v>
      </c>
      <c r="B1" s="2" t="s">
        <v>4</v>
      </c>
      <c r="C1" s="2" t="s">
        <v>5</v>
      </c>
      <c r="D1" s="2" t="s">
        <v>193</v>
      </c>
      <c r="E1" s="5" t="s">
        <v>410</v>
      </c>
      <c r="F1" s="2" t="s">
        <v>409</v>
      </c>
      <c r="L1" s="12"/>
      <c r="M1" s="12"/>
      <c r="N1" s="12"/>
      <c r="O1" s="12"/>
      <c r="P1" s="12"/>
      <c r="Q1" s="12"/>
    </row>
    <row r="2" spans="1:18">
      <c r="B2" s="5" t="s">
        <v>519</v>
      </c>
      <c r="C2" s="5" t="s">
        <v>520</v>
      </c>
      <c r="D2" s="5" t="s">
        <v>539</v>
      </c>
      <c r="L2" s="5"/>
      <c r="M2" s="5"/>
      <c r="N2" s="5"/>
      <c r="O2" s="5"/>
      <c r="P2" s="5"/>
      <c r="Q2" s="5"/>
    </row>
    <row r="3" spans="1:18">
      <c r="B3" s="5" t="s">
        <v>521</v>
      </c>
      <c r="C3" s="5" t="s">
        <v>522</v>
      </c>
      <c r="D3" s="5" t="s">
        <v>539</v>
      </c>
      <c r="L3" s="5"/>
      <c r="M3" s="5"/>
      <c r="N3" s="5"/>
      <c r="O3" s="5"/>
      <c r="P3" s="5"/>
      <c r="Q3" s="5"/>
    </row>
    <row r="4" spans="1:18">
      <c r="B4" s="5"/>
      <c r="C4" s="5"/>
      <c r="D4" s="5"/>
      <c r="L4" s="5"/>
      <c r="M4" s="5"/>
      <c r="N4" s="5"/>
      <c r="O4" s="5"/>
      <c r="P4" s="5"/>
      <c r="Q4" s="5"/>
    </row>
    <row r="5" spans="1:18">
      <c r="A5" s="1" t="s">
        <v>3</v>
      </c>
      <c r="B5" s="5"/>
      <c r="C5" s="5"/>
      <c r="D5" s="5"/>
      <c r="L5" s="5"/>
      <c r="M5" s="5"/>
      <c r="N5" s="5"/>
      <c r="O5" s="5"/>
      <c r="P5" s="5"/>
      <c r="Q5" s="5"/>
    </row>
    <row r="6" spans="1:18">
      <c r="A6" s="1" t="s">
        <v>406</v>
      </c>
      <c r="B6" s="5"/>
      <c r="C6" s="5"/>
      <c r="D6" s="5"/>
      <c r="L6" s="5"/>
      <c r="M6" s="5"/>
      <c r="N6" s="5"/>
      <c r="O6" s="5"/>
      <c r="P6" s="5"/>
      <c r="Q6" s="5"/>
    </row>
    <row r="7" spans="1:18">
      <c r="A7" s="1" t="s">
        <v>402</v>
      </c>
      <c r="B7" s="5" t="s">
        <v>519</v>
      </c>
      <c r="C7" s="5" t="s">
        <v>520</v>
      </c>
      <c r="D7" s="5" t="s">
        <v>539</v>
      </c>
      <c r="E7" s="5" t="s">
        <v>539</v>
      </c>
      <c r="F7" s="2" t="s">
        <v>388</v>
      </c>
      <c r="L7" s="5"/>
      <c r="M7" s="5"/>
      <c r="N7" s="5"/>
      <c r="O7" s="5"/>
      <c r="P7" s="5"/>
      <c r="Q7" s="5"/>
    </row>
    <row r="8" spans="1:18">
      <c r="B8" s="5" t="s">
        <v>521</v>
      </c>
      <c r="C8" s="5" t="s">
        <v>522</v>
      </c>
      <c r="D8" s="5" t="s">
        <v>539</v>
      </c>
      <c r="E8" s="5" t="s">
        <v>523</v>
      </c>
      <c r="F8" s="2" t="s">
        <v>388</v>
      </c>
      <c r="L8" s="5"/>
      <c r="M8" s="5"/>
      <c r="N8" s="5"/>
      <c r="O8" s="5"/>
      <c r="P8" s="5"/>
      <c r="Q8" s="5"/>
    </row>
    <row r="9" spans="1:18">
      <c r="B9" s="5"/>
      <c r="C9" s="5"/>
      <c r="D9" s="5"/>
      <c r="L9" s="5"/>
      <c r="M9" s="5"/>
      <c r="N9" s="5"/>
      <c r="O9" s="5"/>
      <c r="P9" s="5"/>
      <c r="Q9" s="5"/>
    </row>
    <row r="10" spans="1:18">
      <c r="A10" s="1" t="s">
        <v>403</v>
      </c>
      <c r="B10" s="5" t="s">
        <v>196</v>
      </c>
      <c r="C10" s="5"/>
      <c r="D10" s="5"/>
      <c r="F10" s="2" t="s">
        <v>391</v>
      </c>
      <c r="L10" s="5"/>
      <c r="M10" s="5"/>
      <c r="N10" s="5"/>
      <c r="O10" s="5"/>
      <c r="P10" s="5"/>
      <c r="Q10" s="5"/>
    </row>
    <row r="11" spans="1:18">
      <c r="B11" s="5"/>
      <c r="C11" s="5"/>
      <c r="D11" s="5"/>
      <c r="L11" s="5"/>
      <c r="M11" s="5"/>
      <c r="N11" s="5"/>
      <c r="O11" s="5"/>
      <c r="P11" s="5"/>
      <c r="Q11" s="5"/>
      <c r="R11" s="9"/>
    </row>
    <row r="12" spans="1:18">
      <c r="A12" s="1" t="s">
        <v>404</v>
      </c>
      <c r="B12" s="5" t="s">
        <v>534</v>
      </c>
      <c r="C12" s="5" t="s">
        <v>535</v>
      </c>
      <c r="D12" s="5" t="s">
        <v>533</v>
      </c>
      <c r="E12" s="5" t="s">
        <v>540</v>
      </c>
      <c r="F12" s="2" t="s">
        <v>389</v>
      </c>
      <c r="L12" s="5"/>
      <c r="M12" s="5"/>
      <c r="N12" s="5"/>
      <c r="O12" s="5"/>
      <c r="P12" s="5"/>
      <c r="Q12" s="5"/>
      <c r="R12" s="9"/>
    </row>
    <row r="13" spans="1:18">
      <c r="B13" s="5"/>
      <c r="C13" s="5"/>
      <c r="D13" s="5"/>
      <c r="L13" s="5"/>
      <c r="M13" s="5"/>
      <c r="N13" s="5"/>
      <c r="O13" s="5"/>
      <c r="P13" s="5"/>
      <c r="Q13" s="5"/>
      <c r="R13" s="9"/>
    </row>
    <row r="14" spans="1:18">
      <c r="A14" s="1" t="s">
        <v>405</v>
      </c>
      <c r="B14" s="5" t="s">
        <v>525</v>
      </c>
      <c r="C14" s="5" t="s">
        <v>526</v>
      </c>
      <c r="D14" s="5" t="s">
        <v>524</v>
      </c>
      <c r="E14" s="5" t="s">
        <v>541</v>
      </c>
      <c r="F14" s="2" t="s">
        <v>389</v>
      </c>
      <c r="L14" s="5"/>
      <c r="M14" s="5"/>
      <c r="N14" s="5"/>
      <c r="O14" s="5"/>
      <c r="P14" s="5"/>
      <c r="Q14" s="5"/>
      <c r="R14" s="9"/>
    </row>
    <row r="15" spans="1:18">
      <c r="B15" s="5"/>
      <c r="C15" s="5"/>
      <c r="D15" s="5"/>
      <c r="L15" s="5"/>
      <c r="M15" s="5"/>
      <c r="N15" s="5"/>
      <c r="O15" s="5"/>
      <c r="P15" s="5"/>
      <c r="Q15" s="5"/>
      <c r="R15" s="9"/>
    </row>
    <row r="16" spans="1:18">
      <c r="A16" s="1" t="s">
        <v>407</v>
      </c>
      <c r="B16" s="5" t="s">
        <v>537</v>
      </c>
      <c r="C16" s="5" t="s">
        <v>538</v>
      </c>
      <c r="D16" s="5" t="s">
        <v>536</v>
      </c>
      <c r="E16" s="5" t="s">
        <v>542</v>
      </c>
      <c r="F16" s="2" t="s">
        <v>389</v>
      </c>
      <c r="L16" s="5"/>
      <c r="M16" s="5"/>
      <c r="N16" s="5"/>
      <c r="O16" s="5"/>
      <c r="P16" s="5"/>
      <c r="Q16" s="5"/>
      <c r="R16" s="9"/>
    </row>
    <row r="17" spans="1:17">
      <c r="B17" s="5"/>
      <c r="C17" s="5"/>
      <c r="D17" s="5"/>
      <c r="L17" s="5"/>
      <c r="M17" s="5"/>
      <c r="N17" s="5"/>
      <c r="O17" s="5"/>
      <c r="P17" s="5"/>
      <c r="Q17" s="5"/>
    </row>
    <row r="18" spans="1:17">
      <c r="A18" s="1" t="s">
        <v>408</v>
      </c>
      <c r="B18" s="5" t="s">
        <v>527</v>
      </c>
      <c r="C18" s="5" t="s">
        <v>528</v>
      </c>
      <c r="D18" s="5" t="s">
        <v>531</v>
      </c>
      <c r="E18" s="5" t="s">
        <v>543</v>
      </c>
      <c r="F18" s="2" t="s">
        <v>388</v>
      </c>
      <c r="L18" s="5"/>
      <c r="M18" s="5"/>
      <c r="N18" s="5"/>
      <c r="O18" s="5"/>
      <c r="P18" s="5"/>
      <c r="Q18" s="5"/>
    </row>
    <row r="19" spans="1:17">
      <c r="B19" s="5" t="s">
        <v>529</v>
      </c>
      <c r="C19" s="5" t="s">
        <v>530</v>
      </c>
      <c r="D19" s="5" t="s">
        <v>532</v>
      </c>
      <c r="E19" s="5" t="s">
        <v>544</v>
      </c>
      <c r="F19" s="2" t="s">
        <v>388</v>
      </c>
      <c r="L19" s="5"/>
      <c r="M19" s="5"/>
      <c r="N19" s="5"/>
      <c r="O19" s="5"/>
      <c r="P19" s="5"/>
      <c r="Q19" s="5"/>
    </row>
    <row r="20" spans="1:17">
      <c r="B20" s="5"/>
      <c r="C20" s="5"/>
      <c r="D20" s="5"/>
      <c r="L20" s="5"/>
      <c r="M20" s="5"/>
      <c r="N20" s="5"/>
      <c r="O20" s="5"/>
      <c r="P20" s="5"/>
      <c r="Q20" s="5"/>
    </row>
    <row r="21" spans="1:17">
      <c r="A21" s="1" t="s">
        <v>645</v>
      </c>
      <c r="B21" s="5" t="s">
        <v>865</v>
      </c>
      <c r="C21" s="5" t="s">
        <v>866</v>
      </c>
      <c r="D21" s="5" t="s">
        <v>864</v>
      </c>
      <c r="E21" s="5" t="s">
        <v>867</v>
      </c>
      <c r="F21" s="2" t="s">
        <v>649</v>
      </c>
      <c r="L21" s="5"/>
      <c r="M21" s="5"/>
      <c r="N21" s="5"/>
      <c r="O21" s="5"/>
      <c r="P21" s="5"/>
      <c r="Q21" s="5"/>
    </row>
    <row r="22" spans="1:17">
      <c r="B22" s="5"/>
      <c r="C22" s="5"/>
      <c r="D22" s="5"/>
      <c r="L22" s="5"/>
      <c r="M22" s="5"/>
      <c r="N22" s="5"/>
      <c r="O22" s="5"/>
      <c r="P22" s="5"/>
      <c r="Q22" s="5"/>
    </row>
    <row r="23" spans="1:17">
      <c r="B23" s="5"/>
      <c r="C23" s="5"/>
      <c r="D23" s="5"/>
      <c r="L23" s="5"/>
      <c r="M23" s="5"/>
      <c r="N23" s="5"/>
      <c r="O23" s="5"/>
      <c r="P23" s="5"/>
      <c r="Q23" s="5"/>
    </row>
    <row r="24" spans="1:17">
      <c r="B24" s="5"/>
      <c r="C24" s="5"/>
      <c r="D24" s="5"/>
      <c r="L24" s="5"/>
      <c r="M24" s="5"/>
      <c r="N24" s="5"/>
      <c r="O24" s="5"/>
      <c r="P24" s="5"/>
      <c r="Q24" s="5"/>
    </row>
    <row r="25" spans="1:17">
      <c r="B25" s="5"/>
      <c r="C25" s="5"/>
      <c r="D25" s="5"/>
      <c r="L25" s="5"/>
      <c r="M25" s="5"/>
      <c r="N25" s="5"/>
      <c r="O25" s="5"/>
      <c r="P25" s="5"/>
      <c r="Q25" s="5"/>
    </row>
    <row r="26" spans="1:17">
      <c r="B26" s="5"/>
      <c r="C26" s="5"/>
      <c r="D26" s="5"/>
      <c r="L26" s="5"/>
      <c r="M26" s="5"/>
      <c r="N26" s="5"/>
      <c r="O26" s="5"/>
      <c r="P26" s="5"/>
      <c r="Q26" s="5"/>
    </row>
    <row r="27" spans="1:17">
      <c r="B27" s="5"/>
      <c r="C27" s="5"/>
      <c r="D27" s="5"/>
      <c r="L27" s="5"/>
      <c r="M27" s="5"/>
      <c r="N27" s="5"/>
      <c r="O27" s="5"/>
      <c r="P27" s="5"/>
      <c r="Q27" s="5"/>
    </row>
    <row r="28" spans="1:17">
      <c r="B28" s="5"/>
      <c r="C28" s="5"/>
      <c r="D28" s="5"/>
      <c r="L28" s="5"/>
      <c r="M28" s="5"/>
      <c r="N28" s="5"/>
      <c r="O28" s="5"/>
      <c r="P28" s="5"/>
      <c r="Q28" s="5"/>
    </row>
    <row r="29" spans="1:17">
      <c r="B29" s="5"/>
      <c r="C29" s="5"/>
      <c r="D29" s="5"/>
      <c r="L29" s="5"/>
      <c r="M29" s="5"/>
      <c r="N29" s="5"/>
      <c r="O29" s="5"/>
      <c r="P29" s="5"/>
      <c r="Q29" s="5"/>
    </row>
    <row r="30" spans="1:17">
      <c r="B30" s="5"/>
      <c r="C30" s="5"/>
      <c r="D30" s="5"/>
      <c r="L30" s="5"/>
      <c r="M30" s="5"/>
      <c r="N30" s="5"/>
      <c r="O30" s="5"/>
      <c r="P30" s="5"/>
      <c r="Q30" s="5"/>
    </row>
    <row r="31" spans="1:17">
      <c r="B31" s="5"/>
      <c r="C31" s="5"/>
      <c r="D31" s="5"/>
      <c r="L31" s="5"/>
      <c r="M31" s="5"/>
      <c r="N31" s="5"/>
      <c r="O31" s="5"/>
      <c r="P31" s="5"/>
      <c r="Q31" s="5"/>
    </row>
    <row r="32" spans="1:17">
      <c r="B32" s="5"/>
      <c r="C32" s="5"/>
      <c r="D32" s="5"/>
      <c r="L32" s="5"/>
      <c r="M32" s="5"/>
      <c r="N32" s="5"/>
      <c r="O32" s="5"/>
      <c r="P32" s="5"/>
      <c r="Q32" s="5"/>
    </row>
    <row r="33" spans="2:17">
      <c r="B33" s="5"/>
      <c r="C33" s="5"/>
      <c r="D33" s="5"/>
      <c r="L33" s="5"/>
      <c r="M33" s="5"/>
      <c r="N33" s="5"/>
      <c r="O33" s="5"/>
      <c r="P33" s="5"/>
      <c r="Q33" s="5"/>
    </row>
    <row r="34" spans="2:17">
      <c r="B34" s="5"/>
      <c r="C34" s="5"/>
      <c r="D34" s="5"/>
      <c r="L34" s="5"/>
      <c r="M34" s="5"/>
      <c r="N34" s="5"/>
      <c r="O34" s="5"/>
      <c r="P34" s="5"/>
      <c r="Q34" s="5"/>
    </row>
    <row r="35" spans="2:17">
      <c r="B35" s="5"/>
      <c r="C35" s="5"/>
      <c r="D35" s="5"/>
      <c r="L35" s="5"/>
      <c r="M35" s="5"/>
      <c r="N35" s="5"/>
      <c r="O35" s="5"/>
      <c r="P35" s="5"/>
      <c r="Q35" s="5"/>
    </row>
    <row r="36" spans="2:17">
      <c r="B36" s="5"/>
      <c r="C36" s="5"/>
      <c r="D36" s="5"/>
      <c r="L36" s="5"/>
      <c r="M36" s="5"/>
      <c r="N36" s="5"/>
      <c r="O36" s="5"/>
      <c r="P36" s="5"/>
      <c r="Q36" s="5"/>
    </row>
    <row r="37" spans="2:17">
      <c r="B37" s="5"/>
      <c r="C37" s="5"/>
      <c r="D37" s="5"/>
      <c r="L37" s="5"/>
      <c r="M37" s="5"/>
      <c r="N37" s="5"/>
      <c r="O37" s="5"/>
      <c r="P37" s="5"/>
      <c r="Q37" s="5"/>
    </row>
    <row r="38" spans="2:17">
      <c r="B38" s="5"/>
      <c r="C38" s="5"/>
      <c r="D38" s="5"/>
      <c r="L38" s="5"/>
      <c r="M38" s="5"/>
      <c r="N38" s="5"/>
      <c r="O38" s="5"/>
      <c r="P38" s="5"/>
      <c r="Q38" s="5"/>
    </row>
    <row r="39" spans="2:17">
      <c r="B39" s="5"/>
      <c r="C39" s="5"/>
      <c r="D39" s="5"/>
      <c r="L39" s="5"/>
      <c r="M39" s="5"/>
      <c r="N39" s="5"/>
      <c r="O39" s="5"/>
      <c r="P39" s="5"/>
      <c r="Q39" s="5"/>
    </row>
    <row r="40" spans="2:17">
      <c r="B40" s="5"/>
      <c r="C40" s="5"/>
      <c r="D40" s="5"/>
      <c r="L40" s="5"/>
      <c r="M40" s="5"/>
      <c r="N40" s="5"/>
      <c r="O40" s="5"/>
      <c r="P40" s="5"/>
      <c r="Q40" s="5"/>
    </row>
    <row r="41" spans="2:17">
      <c r="B41" s="5"/>
      <c r="C41" s="5"/>
      <c r="D41" s="5"/>
      <c r="L41" s="5"/>
      <c r="M41" s="5"/>
      <c r="N41" s="5"/>
      <c r="O41" s="5"/>
      <c r="P41" s="5"/>
      <c r="Q41" s="5"/>
    </row>
    <row r="42" spans="2:17">
      <c r="B42" s="5"/>
      <c r="C42" s="5"/>
      <c r="D42" s="5"/>
      <c r="L42" s="5"/>
      <c r="M42" s="5"/>
      <c r="N42" s="5"/>
      <c r="O42" s="5"/>
      <c r="P42" s="5"/>
      <c r="Q42" s="5"/>
    </row>
    <row r="43" spans="2:17">
      <c r="B43" s="5"/>
      <c r="C43" s="5"/>
      <c r="D43" s="5"/>
      <c r="L43" s="5"/>
      <c r="M43" s="5"/>
      <c r="N43" s="5"/>
      <c r="O43" s="5"/>
      <c r="P43" s="5"/>
      <c r="Q43" s="5"/>
    </row>
    <row r="44" spans="2:17">
      <c r="B44" s="5"/>
      <c r="C44" s="5"/>
      <c r="D44" s="5"/>
      <c r="L44" s="5"/>
      <c r="M44" s="5"/>
      <c r="N44" s="5"/>
      <c r="O44" s="5"/>
      <c r="P44" s="5"/>
      <c r="Q44" s="5"/>
    </row>
    <row r="45" spans="2:17">
      <c r="B45" s="5"/>
      <c r="C45" s="5"/>
      <c r="D45" s="5"/>
      <c r="L45" s="5"/>
      <c r="M45" s="5"/>
      <c r="N45" s="5"/>
      <c r="O45" s="5"/>
      <c r="P45" s="5"/>
      <c r="Q45" s="5"/>
    </row>
    <row r="46" spans="2:17">
      <c r="B46" s="5"/>
      <c r="C46" s="5"/>
      <c r="D46" s="5"/>
      <c r="L46" s="5"/>
      <c r="M46" s="5"/>
      <c r="N46" s="5"/>
      <c r="O46" s="5"/>
      <c r="P46" s="5"/>
      <c r="Q46" s="5"/>
    </row>
    <row r="47" spans="2:17">
      <c r="B47" s="5"/>
      <c r="C47" s="5"/>
      <c r="D47" s="5"/>
      <c r="L47" s="5"/>
      <c r="M47" s="5"/>
      <c r="N47" s="5"/>
      <c r="O47" s="5"/>
      <c r="P47" s="5"/>
      <c r="Q47" s="5"/>
    </row>
    <row r="48" spans="2:17">
      <c r="B48" s="5"/>
      <c r="C48" s="5"/>
      <c r="D48" s="5"/>
      <c r="L48" s="5"/>
      <c r="M48" s="5"/>
      <c r="N48" s="5"/>
      <c r="O48" s="5"/>
      <c r="P48" s="5"/>
      <c r="Q48" s="5"/>
    </row>
    <row r="49" spans="2:17">
      <c r="B49" s="5"/>
      <c r="C49" s="5"/>
      <c r="D49" s="5"/>
      <c r="L49" s="5"/>
      <c r="M49" s="5"/>
      <c r="N49" s="5"/>
      <c r="O49" s="5"/>
      <c r="P49" s="5"/>
      <c r="Q49" s="5"/>
    </row>
    <row r="50" spans="2:17">
      <c r="B50" s="5"/>
      <c r="C50" s="5"/>
      <c r="D50" s="5"/>
      <c r="L50" s="5"/>
      <c r="M50" s="5"/>
      <c r="N50" s="5"/>
      <c r="O50" s="5"/>
      <c r="P50" s="5"/>
      <c r="Q50" s="5"/>
    </row>
    <row r="51" spans="2:17">
      <c r="B51" s="5"/>
      <c r="C51" s="5"/>
      <c r="D51" s="5"/>
      <c r="L51" s="5"/>
      <c r="M51" s="5"/>
      <c r="N51" s="5"/>
      <c r="O51" s="5"/>
      <c r="P51" s="5"/>
      <c r="Q51" s="5"/>
    </row>
    <row r="52" spans="2:17">
      <c r="B52" s="5"/>
      <c r="C52" s="5"/>
      <c r="D52" s="5"/>
      <c r="L52" s="5"/>
      <c r="M52" s="5"/>
      <c r="N52" s="5"/>
      <c r="O52" s="5"/>
      <c r="P52" s="5"/>
      <c r="Q52" s="5"/>
    </row>
    <row r="53" spans="2:17">
      <c r="B53" s="5"/>
      <c r="C53" s="5"/>
      <c r="D53" s="5"/>
      <c r="L53" s="5"/>
      <c r="M53" s="5"/>
      <c r="N53" s="5"/>
      <c r="O53" s="5"/>
      <c r="P53" s="5"/>
      <c r="Q53" s="5"/>
    </row>
    <row r="54" spans="2:17">
      <c r="B54" s="5"/>
      <c r="C54" s="5"/>
      <c r="D54" s="5"/>
      <c r="L54" s="5"/>
      <c r="M54" s="5"/>
      <c r="N54" s="5"/>
      <c r="O54" s="5"/>
      <c r="P54" s="5"/>
      <c r="Q54" s="5"/>
    </row>
    <row r="55" spans="2:17">
      <c r="B55" s="5"/>
      <c r="C55" s="5"/>
      <c r="D55" s="5"/>
      <c r="L55" s="5"/>
      <c r="M55" s="5"/>
      <c r="N55" s="5"/>
      <c r="O55" s="5"/>
      <c r="P55" s="5"/>
      <c r="Q55" s="5"/>
    </row>
    <row r="56" spans="2:17">
      <c r="B56" s="5"/>
      <c r="C56" s="5"/>
      <c r="D56" s="5"/>
      <c r="L56" s="5"/>
      <c r="M56" s="5"/>
      <c r="N56" s="5"/>
      <c r="O56" s="5"/>
      <c r="P56" s="5"/>
      <c r="Q56" s="5"/>
    </row>
    <row r="57" spans="2:17">
      <c r="B57" s="5"/>
      <c r="C57" s="5"/>
      <c r="D57" s="5"/>
      <c r="L57" s="5"/>
      <c r="M57" s="5"/>
      <c r="N57" s="5"/>
      <c r="O57" s="5"/>
      <c r="P57" s="5"/>
      <c r="Q57" s="5"/>
    </row>
    <row r="58" spans="2:17">
      <c r="B58" s="5"/>
      <c r="C58" s="5"/>
      <c r="D58" s="5"/>
      <c r="L58" s="5"/>
      <c r="M58" s="5"/>
      <c r="N58" s="5"/>
      <c r="O58" s="5"/>
      <c r="P58" s="5"/>
      <c r="Q58" s="5"/>
    </row>
    <row r="59" spans="2:17">
      <c r="B59" s="5"/>
      <c r="C59" s="5"/>
      <c r="D59" s="5"/>
      <c r="L59" s="5"/>
      <c r="M59" s="5"/>
      <c r="N59" s="5"/>
      <c r="O59" s="5"/>
      <c r="P59" s="5"/>
      <c r="Q59" s="5"/>
    </row>
    <row r="60" spans="2:17">
      <c r="B60" s="5"/>
      <c r="C60" s="5"/>
      <c r="D60" s="5"/>
      <c r="L60" s="5"/>
      <c r="M60" s="5"/>
      <c r="N60" s="5"/>
      <c r="O60" s="5"/>
      <c r="P60" s="5"/>
      <c r="Q60" s="5"/>
    </row>
    <row r="61" spans="2:17">
      <c r="B61" s="5"/>
      <c r="C61" s="5"/>
      <c r="D61" s="5"/>
      <c r="L61" s="5"/>
      <c r="M61" s="5"/>
      <c r="N61" s="5"/>
      <c r="O61" s="5"/>
      <c r="P61" s="5"/>
      <c r="Q61" s="5"/>
    </row>
    <row r="62" spans="2:17">
      <c r="B62" s="5"/>
      <c r="C62" s="5"/>
      <c r="D62" s="5"/>
      <c r="L62" s="5"/>
      <c r="M62" s="5"/>
      <c r="N62" s="5"/>
      <c r="O62" s="5"/>
      <c r="P62" s="5"/>
      <c r="Q62" s="5"/>
    </row>
    <row r="63" spans="2:17">
      <c r="B63" s="5"/>
      <c r="C63" s="5"/>
      <c r="D63" s="5"/>
      <c r="L63" s="5"/>
      <c r="M63" s="5"/>
      <c r="N63" s="5"/>
      <c r="O63" s="5"/>
      <c r="P63" s="5"/>
      <c r="Q63" s="5"/>
    </row>
    <row r="64" spans="2:17">
      <c r="B64" s="5"/>
      <c r="C64" s="5"/>
      <c r="D64" s="5"/>
      <c r="L64" s="5"/>
      <c r="M64" s="5"/>
      <c r="N64" s="5"/>
      <c r="O64" s="5"/>
      <c r="P64" s="5"/>
      <c r="Q64" s="5"/>
    </row>
    <row r="65" spans="2:17">
      <c r="B65" s="5"/>
      <c r="C65" s="5"/>
      <c r="D65" s="5"/>
      <c r="L65" s="5"/>
      <c r="M65" s="5"/>
      <c r="N65" s="5"/>
      <c r="O65" s="5"/>
      <c r="P65" s="5"/>
      <c r="Q65" s="5"/>
    </row>
    <row r="66" spans="2:17">
      <c r="B66" s="5"/>
      <c r="C66" s="5"/>
      <c r="D66" s="5"/>
      <c r="L66" s="5"/>
      <c r="M66" s="5"/>
      <c r="N66" s="5"/>
      <c r="O66" s="5"/>
      <c r="P66" s="5"/>
      <c r="Q66" s="5"/>
    </row>
    <row r="67" spans="2:17">
      <c r="B67" s="5"/>
      <c r="C67" s="5"/>
      <c r="D67" s="5"/>
      <c r="L67" s="5"/>
      <c r="M67" s="5"/>
      <c r="N67" s="5"/>
      <c r="O67" s="5"/>
      <c r="P67" s="5"/>
      <c r="Q67" s="5"/>
    </row>
    <row r="68" spans="2:17">
      <c r="B68" s="5"/>
      <c r="C68" s="5"/>
      <c r="D68" s="5"/>
      <c r="L68" s="5"/>
      <c r="M68" s="5"/>
      <c r="N68" s="5"/>
      <c r="O68" s="5"/>
      <c r="P68" s="5"/>
      <c r="Q68" s="5"/>
    </row>
    <row r="69" spans="2:17">
      <c r="B69" s="5"/>
      <c r="C69" s="5"/>
      <c r="D69" s="5"/>
      <c r="L69" s="5"/>
      <c r="M69" s="5"/>
      <c r="N69" s="5"/>
      <c r="O69" s="5"/>
      <c r="P69" s="5"/>
      <c r="Q69" s="5"/>
    </row>
    <row r="70" spans="2:17">
      <c r="B70" s="5"/>
      <c r="C70" s="5"/>
      <c r="D70" s="5"/>
      <c r="L70" s="5"/>
      <c r="M70" s="5"/>
      <c r="N70" s="5"/>
      <c r="O70" s="5"/>
      <c r="P70" s="5"/>
      <c r="Q70" s="5"/>
    </row>
    <row r="71" spans="2:17">
      <c r="B71" s="5"/>
      <c r="C71" s="5"/>
      <c r="D71" s="5"/>
      <c r="L71" s="5"/>
      <c r="M71" s="5"/>
      <c r="N71" s="5"/>
      <c r="O71" s="5"/>
      <c r="P71" s="5"/>
      <c r="Q71" s="5"/>
    </row>
    <row r="72" spans="2:17">
      <c r="B72" s="5"/>
      <c r="C72" s="5"/>
      <c r="D72" s="5"/>
      <c r="L72" s="5"/>
      <c r="M72" s="5"/>
      <c r="N72" s="5"/>
      <c r="O72" s="5"/>
      <c r="P72" s="5"/>
      <c r="Q72" s="5"/>
    </row>
    <row r="73" spans="2:17">
      <c r="B73" s="5"/>
      <c r="C73" s="5"/>
      <c r="D73" s="5"/>
      <c r="L73" s="5"/>
      <c r="M73" s="5"/>
      <c r="N73" s="5"/>
      <c r="O73" s="5"/>
      <c r="P73" s="5"/>
      <c r="Q73" s="5"/>
    </row>
    <row r="74" spans="2:17">
      <c r="B74" s="5"/>
      <c r="C74" s="5"/>
      <c r="D74" s="5"/>
      <c r="L74" s="5"/>
      <c r="M74" s="5"/>
      <c r="N74" s="5"/>
      <c r="O74" s="5"/>
      <c r="P74" s="5"/>
      <c r="Q74" s="5"/>
    </row>
    <row r="75" spans="2:17">
      <c r="B75" s="5"/>
      <c r="C75" s="5"/>
      <c r="D75" s="5"/>
      <c r="L75" s="5"/>
      <c r="M75" s="5"/>
      <c r="N75" s="5"/>
      <c r="O75" s="5"/>
      <c r="P75" s="5"/>
      <c r="Q75" s="5"/>
    </row>
    <row r="76" spans="2:17">
      <c r="B76" s="5"/>
      <c r="C76" s="5"/>
      <c r="D76" s="5"/>
      <c r="L76" s="5"/>
      <c r="M76" s="5"/>
      <c r="N76" s="5"/>
      <c r="O76" s="5"/>
      <c r="P76" s="5"/>
      <c r="Q76" s="5"/>
    </row>
    <row r="77" spans="2:17">
      <c r="B77" s="5"/>
      <c r="C77" s="5"/>
      <c r="D77" s="5"/>
      <c r="L77" s="5"/>
      <c r="M77" s="5"/>
      <c r="N77" s="5"/>
      <c r="O77" s="5"/>
      <c r="P77" s="5"/>
      <c r="Q77" s="5"/>
    </row>
    <row r="78" spans="2:17">
      <c r="B78" s="5"/>
      <c r="C78" s="5"/>
      <c r="D78" s="5"/>
      <c r="L78" s="5"/>
      <c r="M78" s="5"/>
      <c r="N78" s="5"/>
      <c r="O78" s="5"/>
      <c r="P78" s="5"/>
      <c r="Q78" s="5"/>
    </row>
    <row r="79" spans="2:17">
      <c r="B79" s="5"/>
      <c r="C79" s="5"/>
      <c r="D79" s="5"/>
      <c r="L79" s="5"/>
      <c r="M79" s="5"/>
      <c r="N79" s="5"/>
      <c r="O79" s="5"/>
      <c r="P79" s="5"/>
      <c r="Q79" s="5"/>
    </row>
    <row r="80" spans="2:17">
      <c r="B80" s="5"/>
      <c r="C80" s="5"/>
      <c r="D80" s="5"/>
      <c r="L80" s="5"/>
      <c r="M80" s="5"/>
      <c r="N80" s="5"/>
      <c r="O80" s="5"/>
      <c r="P80" s="5"/>
      <c r="Q80" s="5"/>
    </row>
    <row r="81" spans="2:17">
      <c r="B81" s="5"/>
      <c r="C81" s="5"/>
      <c r="D81" s="5"/>
      <c r="L81" s="5"/>
      <c r="M81" s="5"/>
      <c r="N81" s="5"/>
      <c r="O81" s="5"/>
      <c r="P81" s="5"/>
      <c r="Q81" s="5"/>
    </row>
    <row r="82" spans="2:17">
      <c r="B82" s="5"/>
      <c r="C82" s="5"/>
      <c r="D82" s="5"/>
      <c r="L82" s="5"/>
      <c r="M82" s="5"/>
      <c r="N82" s="5"/>
      <c r="O82" s="5"/>
      <c r="P82" s="5"/>
      <c r="Q82" s="5"/>
    </row>
    <row r="83" spans="2:17">
      <c r="B83" s="5"/>
      <c r="C83" s="5"/>
      <c r="D83" s="5"/>
      <c r="L83" s="5"/>
      <c r="M83" s="5"/>
      <c r="N83" s="5"/>
      <c r="O83" s="5"/>
      <c r="P83" s="5"/>
      <c r="Q83" s="5"/>
    </row>
    <row r="84" spans="2:17">
      <c r="B84" s="5"/>
      <c r="C84" s="5"/>
      <c r="D84" s="5"/>
      <c r="L84" s="5"/>
      <c r="M84" s="5"/>
      <c r="N84" s="5"/>
      <c r="O84" s="5"/>
      <c r="P84" s="5"/>
      <c r="Q84" s="5"/>
    </row>
    <row r="85" spans="2:17">
      <c r="B85" s="5"/>
      <c r="C85" s="5"/>
      <c r="D85" s="5"/>
      <c r="L85" s="5"/>
      <c r="M85" s="5"/>
      <c r="N85" s="5"/>
      <c r="O85" s="5"/>
      <c r="P85" s="5"/>
      <c r="Q85" s="5"/>
    </row>
    <row r="86" spans="2:17">
      <c r="B86" s="5"/>
      <c r="C86" s="5"/>
      <c r="D86" s="5"/>
      <c r="L86" s="16"/>
      <c r="M86" s="16"/>
      <c r="N86" s="16"/>
      <c r="O86" s="16"/>
      <c r="P86" s="16"/>
      <c r="Q86" s="16"/>
    </row>
    <row r="87" spans="2:17">
      <c r="B87" s="5"/>
      <c r="C87" s="5"/>
      <c r="D87" s="5"/>
      <c r="L87" s="5"/>
      <c r="M87" s="5"/>
      <c r="N87" s="5"/>
      <c r="O87" s="5"/>
      <c r="P87" s="5"/>
      <c r="Q87" s="5"/>
    </row>
    <row r="88" spans="2:17">
      <c r="B88" s="5"/>
      <c r="C88" s="5"/>
      <c r="D88" s="5"/>
      <c r="L88" s="5"/>
      <c r="M88" s="5"/>
      <c r="N88" s="5"/>
      <c r="O88" s="5"/>
      <c r="P88" s="5"/>
      <c r="Q88" s="5"/>
    </row>
    <row r="89" spans="2:17">
      <c r="B89" s="5"/>
      <c r="C89" s="5"/>
      <c r="D89" s="5"/>
      <c r="L89" s="5"/>
      <c r="M89" s="5"/>
      <c r="N89" s="5"/>
      <c r="O89" s="5"/>
      <c r="P89" s="5"/>
      <c r="Q89" s="5"/>
    </row>
    <row r="90" spans="2:17">
      <c r="B90" s="5"/>
      <c r="C90" s="5"/>
      <c r="D90" s="5"/>
      <c r="L90" s="5"/>
      <c r="M90" s="5"/>
      <c r="N90" s="5"/>
      <c r="O90" s="5"/>
      <c r="P90" s="5"/>
      <c r="Q90" s="5"/>
    </row>
    <row r="91" spans="2:17">
      <c r="B91" s="5"/>
      <c r="C91" s="5"/>
      <c r="D91" s="5"/>
      <c r="L91" s="5"/>
      <c r="M91" s="5"/>
      <c r="N91" s="5"/>
      <c r="O91" s="5"/>
      <c r="P91" s="5"/>
      <c r="Q91" s="5"/>
    </row>
    <row r="92" spans="2:17">
      <c r="B92" s="5"/>
      <c r="C92" s="5"/>
      <c r="D92" s="5"/>
      <c r="L92" s="5"/>
      <c r="M92" s="5"/>
      <c r="N92" s="5"/>
      <c r="O92" s="5"/>
      <c r="P92" s="5"/>
      <c r="Q92" s="5"/>
    </row>
    <row r="93" spans="2:17">
      <c r="B93" s="5"/>
      <c r="C93" s="5"/>
      <c r="D93" s="5"/>
      <c r="L93" s="5"/>
      <c r="M93" s="5"/>
      <c r="N93" s="5"/>
      <c r="O93" s="5"/>
      <c r="P93" s="5"/>
      <c r="Q93" s="5"/>
    </row>
    <row r="94" spans="2:17">
      <c r="B94" s="5"/>
      <c r="C94" s="5"/>
      <c r="D94" s="5"/>
      <c r="L94" s="5"/>
      <c r="M94" s="5"/>
      <c r="N94" s="5"/>
      <c r="O94" s="5"/>
      <c r="P94" s="5"/>
      <c r="Q94" s="5"/>
    </row>
    <row r="95" spans="2:17">
      <c r="B95" s="5"/>
      <c r="C95" s="5"/>
      <c r="D95" s="5"/>
      <c r="L95" s="5"/>
      <c r="M95" s="5"/>
      <c r="N95" s="5"/>
      <c r="O95" s="5"/>
      <c r="P95" s="5"/>
      <c r="Q95" s="5"/>
    </row>
    <row r="96" spans="2:17">
      <c r="B96" s="5"/>
      <c r="C96" s="5"/>
      <c r="D96" s="5"/>
      <c r="L96" s="5"/>
      <c r="M96" s="5"/>
      <c r="N96" s="5"/>
      <c r="O96" s="5"/>
      <c r="P96" s="5"/>
      <c r="Q96" s="5"/>
    </row>
    <row r="97" spans="2:17">
      <c r="B97" s="5"/>
      <c r="C97" s="5"/>
      <c r="D97" s="5"/>
      <c r="L97" s="5"/>
      <c r="M97" s="5"/>
      <c r="N97" s="5"/>
      <c r="O97" s="5"/>
      <c r="P97" s="5"/>
      <c r="Q97" s="5"/>
    </row>
    <row r="98" spans="2:17">
      <c r="B98" s="5"/>
      <c r="C98" s="5"/>
      <c r="D98" s="5"/>
      <c r="L98" s="5"/>
      <c r="M98" s="5"/>
      <c r="N98" s="5"/>
      <c r="O98" s="5"/>
      <c r="P98" s="5"/>
      <c r="Q98" s="5"/>
    </row>
    <row r="99" spans="2:17">
      <c r="B99" s="5"/>
      <c r="C99" s="5"/>
      <c r="D99" s="5"/>
      <c r="L99" s="5"/>
      <c r="M99" s="5"/>
      <c r="N99" s="5"/>
      <c r="O99" s="5"/>
      <c r="P99" s="5"/>
      <c r="Q99" s="5"/>
    </row>
    <row r="100" spans="2:17">
      <c r="B100" s="5"/>
      <c r="C100" s="5"/>
      <c r="D100" s="5"/>
      <c r="L100" s="5"/>
      <c r="M100" s="5"/>
      <c r="N100" s="5"/>
      <c r="O100" s="5"/>
      <c r="P100" s="5"/>
      <c r="Q100" s="5"/>
    </row>
    <row r="101" spans="2:17">
      <c r="B101" s="5"/>
      <c r="C101" s="5"/>
      <c r="D101" s="5"/>
      <c r="L101" s="5"/>
      <c r="M101" s="5"/>
      <c r="N101" s="5"/>
      <c r="O101" s="5"/>
      <c r="P101" s="5"/>
      <c r="Q101" s="5"/>
    </row>
    <row r="102" spans="2:17">
      <c r="B102" s="5"/>
      <c r="C102" s="5"/>
      <c r="D102" s="5"/>
      <c r="L102" s="5"/>
      <c r="M102" s="5"/>
      <c r="N102" s="5"/>
      <c r="O102" s="5"/>
      <c r="P102" s="5"/>
      <c r="Q102" s="5"/>
    </row>
    <row r="103" spans="2:17">
      <c r="B103" s="5"/>
      <c r="C103" s="5"/>
      <c r="D103" s="5"/>
      <c r="L103" s="5"/>
      <c r="M103" s="5"/>
      <c r="N103" s="5"/>
      <c r="O103" s="5"/>
      <c r="P103" s="5"/>
      <c r="Q103" s="5"/>
    </row>
    <row r="104" spans="2:17">
      <c r="B104" s="5"/>
      <c r="C104" s="5"/>
      <c r="D104" s="5"/>
      <c r="L104" s="5"/>
      <c r="M104" s="5"/>
      <c r="N104" s="5"/>
      <c r="O104" s="5"/>
      <c r="P104" s="5"/>
      <c r="Q104" s="5"/>
    </row>
    <row r="105" spans="2:17">
      <c r="B105" s="5"/>
      <c r="C105" s="5"/>
      <c r="D105" s="5"/>
      <c r="L105" s="5"/>
      <c r="M105" s="5"/>
      <c r="N105" s="5"/>
      <c r="O105" s="5"/>
      <c r="P105" s="5"/>
      <c r="Q105" s="5"/>
    </row>
    <row r="106" spans="2:17">
      <c r="B106" s="5"/>
      <c r="C106" s="5"/>
      <c r="D106" s="5"/>
      <c r="L106" s="5"/>
      <c r="M106" s="5"/>
      <c r="N106" s="5"/>
      <c r="O106" s="5"/>
      <c r="P106" s="5"/>
      <c r="Q106" s="5"/>
    </row>
    <row r="107" spans="2:17">
      <c r="B107" s="5"/>
      <c r="C107" s="5"/>
      <c r="D107" s="5"/>
      <c r="L107" s="5"/>
      <c r="M107" s="5"/>
      <c r="N107" s="5"/>
      <c r="O107" s="5"/>
      <c r="P107" s="5"/>
      <c r="Q107" s="5"/>
    </row>
    <row r="108" spans="2:17">
      <c r="B108" s="5"/>
      <c r="C108" s="5"/>
      <c r="D108" s="5"/>
      <c r="L108" s="5"/>
      <c r="M108" s="5"/>
      <c r="N108" s="5"/>
      <c r="O108" s="5"/>
      <c r="P108" s="5"/>
      <c r="Q108" s="5"/>
    </row>
    <row r="109" spans="2:17">
      <c r="B109" s="5"/>
      <c r="C109" s="5"/>
      <c r="D109" s="5"/>
      <c r="L109" s="5"/>
      <c r="M109" s="5"/>
      <c r="N109" s="5"/>
      <c r="O109" s="5"/>
      <c r="P109" s="5"/>
      <c r="Q109" s="5"/>
    </row>
    <row r="110" spans="2:17">
      <c r="B110" s="5"/>
      <c r="C110" s="5"/>
      <c r="D110" s="5"/>
      <c r="L110" s="5"/>
      <c r="M110" s="5"/>
      <c r="N110" s="5"/>
      <c r="O110" s="5"/>
      <c r="P110" s="5"/>
      <c r="Q110" s="5"/>
    </row>
    <row r="111" spans="2:17">
      <c r="B111" s="5"/>
      <c r="C111" s="5"/>
      <c r="D111" s="5"/>
      <c r="L111" s="5"/>
      <c r="M111" s="5"/>
      <c r="N111" s="5"/>
      <c r="O111" s="5"/>
      <c r="P111" s="5"/>
      <c r="Q111" s="5"/>
    </row>
    <row r="112" spans="2:17">
      <c r="B112" s="5"/>
      <c r="C112" s="5"/>
      <c r="D112" s="5"/>
      <c r="L112" s="5"/>
      <c r="M112" s="5"/>
      <c r="N112" s="5"/>
      <c r="O112" s="5"/>
      <c r="P112" s="5"/>
      <c r="Q112" s="5"/>
    </row>
    <row r="113" spans="2:17">
      <c r="B113" s="5"/>
      <c r="C113" s="5"/>
      <c r="D113" s="5"/>
      <c r="L113" s="5"/>
      <c r="M113" s="5"/>
      <c r="N113" s="5"/>
      <c r="O113" s="5"/>
      <c r="P113" s="5"/>
      <c r="Q113" s="5"/>
    </row>
    <row r="114" spans="2:17">
      <c r="B114" s="5"/>
      <c r="C114" s="5"/>
      <c r="D114" s="5"/>
      <c r="L114" s="5"/>
      <c r="M114" s="5"/>
      <c r="N114" s="5"/>
      <c r="O114" s="5"/>
      <c r="P114" s="5"/>
      <c r="Q114" s="5"/>
    </row>
    <row r="115" spans="2:17">
      <c r="B115" s="5"/>
      <c r="C115" s="5"/>
      <c r="D115" s="5"/>
      <c r="L115" s="5"/>
      <c r="M115" s="5"/>
      <c r="N115" s="5"/>
      <c r="O115" s="5"/>
      <c r="P115" s="5"/>
      <c r="Q115" s="5"/>
    </row>
    <row r="116" spans="2:17">
      <c r="B116" s="5"/>
      <c r="C116" s="5"/>
      <c r="D116" s="5"/>
      <c r="L116" s="5"/>
      <c r="M116" s="5"/>
      <c r="N116" s="5"/>
      <c r="O116" s="5"/>
      <c r="P116" s="5"/>
      <c r="Q116" s="5"/>
    </row>
    <row r="117" spans="2:17">
      <c r="B117" s="5"/>
      <c r="C117" s="5"/>
      <c r="D117" s="5"/>
      <c r="L117" s="5"/>
      <c r="M117" s="5"/>
      <c r="N117" s="5"/>
      <c r="O117" s="5"/>
      <c r="P117" s="5"/>
      <c r="Q117" s="5"/>
    </row>
    <row r="118" spans="2:17">
      <c r="B118" s="5"/>
      <c r="C118" s="5"/>
      <c r="D118" s="5"/>
      <c r="L118" s="5"/>
      <c r="M118" s="5"/>
      <c r="N118" s="5"/>
      <c r="O118" s="5"/>
      <c r="P118" s="5"/>
      <c r="Q118" s="5"/>
    </row>
    <row r="119" spans="2:17">
      <c r="B119" s="5"/>
      <c r="C119" s="5"/>
      <c r="D119" s="5"/>
      <c r="L119" s="5"/>
      <c r="M119" s="5"/>
      <c r="N119" s="5"/>
      <c r="O119" s="5"/>
      <c r="P119" s="5"/>
      <c r="Q119" s="5"/>
    </row>
    <row r="120" spans="2:17">
      <c r="B120" s="5"/>
      <c r="C120" s="5"/>
      <c r="D120" s="5"/>
      <c r="L120" s="5"/>
      <c r="M120" s="5"/>
      <c r="N120" s="5"/>
      <c r="O120" s="5"/>
      <c r="P120" s="5"/>
      <c r="Q120" s="5"/>
    </row>
    <row r="121" spans="2:17">
      <c r="B121" s="5"/>
      <c r="C121" s="5"/>
      <c r="D121" s="5"/>
      <c r="L121" s="5"/>
      <c r="M121" s="5"/>
      <c r="N121" s="5"/>
      <c r="O121" s="5"/>
      <c r="P121" s="5"/>
      <c r="Q121" s="5"/>
    </row>
    <row r="122" spans="2:17">
      <c r="B122" s="5"/>
      <c r="C122" s="5"/>
      <c r="D122" s="5"/>
      <c r="L122" s="5"/>
      <c r="M122" s="5"/>
      <c r="N122" s="5"/>
      <c r="O122" s="5"/>
      <c r="P122" s="5"/>
      <c r="Q122" s="5"/>
    </row>
    <row r="123" spans="2:17">
      <c r="B123" s="5"/>
      <c r="C123" s="5"/>
      <c r="D123" s="5"/>
      <c r="L123" s="5"/>
      <c r="M123" s="5"/>
      <c r="N123" s="5"/>
      <c r="O123" s="5"/>
      <c r="P123" s="5"/>
      <c r="Q123" s="5"/>
    </row>
    <row r="124" spans="2:17">
      <c r="B124" s="5"/>
      <c r="C124" s="5"/>
      <c r="D124" s="5"/>
      <c r="L124" s="5"/>
      <c r="M124" s="5"/>
      <c r="N124" s="5"/>
      <c r="O124" s="5"/>
      <c r="P124" s="5"/>
      <c r="Q124" s="5"/>
    </row>
    <row r="125" spans="2:17">
      <c r="B125" s="5"/>
      <c r="C125" s="5"/>
      <c r="D125" s="5"/>
      <c r="L125" s="5"/>
      <c r="M125" s="5"/>
      <c r="N125" s="5"/>
      <c r="O125" s="5"/>
      <c r="P125" s="5"/>
      <c r="Q125" s="5"/>
    </row>
    <row r="126" spans="2:17">
      <c r="B126" s="5"/>
      <c r="C126" s="5"/>
      <c r="D126" s="5"/>
      <c r="L126" s="5"/>
      <c r="M126" s="5"/>
      <c r="N126" s="5"/>
      <c r="O126" s="5"/>
      <c r="P126" s="5"/>
      <c r="Q126" s="5"/>
    </row>
    <row r="127" spans="2:17">
      <c r="B127" s="5"/>
      <c r="C127" s="5"/>
      <c r="D127" s="5"/>
      <c r="L127" s="5"/>
      <c r="M127" s="5"/>
      <c r="N127" s="5"/>
      <c r="O127" s="5"/>
      <c r="P127" s="5"/>
      <c r="Q127" s="5"/>
    </row>
    <row r="128" spans="2:17">
      <c r="B128" s="5"/>
      <c r="C128" s="5"/>
      <c r="D128" s="5"/>
      <c r="L128" s="5"/>
      <c r="M128" s="5"/>
      <c r="N128" s="5"/>
      <c r="O128" s="5"/>
      <c r="P128" s="5"/>
      <c r="Q128" s="5"/>
    </row>
    <row r="129" spans="2:17">
      <c r="B129" s="5"/>
      <c r="C129" s="5"/>
      <c r="D129" s="5"/>
      <c r="L129" s="5"/>
      <c r="M129" s="5"/>
      <c r="N129" s="5"/>
      <c r="O129" s="5"/>
      <c r="P129" s="5"/>
      <c r="Q129" s="5"/>
    </row>
    <row r="130" spans="2:17">
      <c r="B130" s="5"/>
      <c r="C130" s="5"/>
      <c r="D130" s="5"/>
      <c r="L130" s="5"/>
      <c r="M130" s="5"/>
      <c r="N130" s="5"/>
      <c r="O130" s="5"/>
      <c r="P130" s="5"/>
      <c r="Q130" s="5"/>
    </row>
    <row r="131" spans="2:17">
      <c r="B131" s="5"/>
      <c r="C131" s="5"/>
      <c r="D131" s="5"/>
      <c r="L131" s="5"/>
      <c r="M131" s="5"/>
      <c r="N131" s="5"/>
      <c r="O131" s="5"/>
      <c r="P131" s="5"/>
      <c r="Q131" s="5"/>
    </row>
    <row r="132" spans="2:17">
      <c r="B132" s="5"/>
      <c r="C132" s="5"/>
      <c r="D132" s="5"/>
      <c r="L132" s="5"/>
      <c r="M132" s="5"/>
      <c r="N132" s="5"/>
      <c r="O132" s="5"/>
      <c r="P132" s="5"/>
      <c r="Q132" s="5"/>
    </row>
    <row r="133" spans="2:17">
      <c r="B133" s="5"/>
      <c r="C133" s="5"/>
      <c r="D133" s="5"/>
      <c r="L133" s="5"/>
      <c r="M133" s="5"/>
      <c r="N133" s="5"/>
      <c r="O133" s="5"/>
      <c r="P133" s="5"/>
      <c r="Q133" s="5"/>
    </row>
    <row r="134" spans="2:17">
      <c r="B134" s="5"/>
      <c r="C134" s="5"/>
      <c r="D134" s="5"/>
      <c r="L134" s="5"/>
      <c r="M134" s="5"/>
      <c r="N134" s="5"/>
      <c r="O134" s="5"/>
      <c r="P134" s="5"/>
      <c r="Q134" s="5"/>
    </row>
    <row r="135" spans="2:17">
      <c r="B135" s="5"/>
      <c r="C135" s="5"/>
      <c r="D135" s="5"/>
      <c r="L135" s="5"/>
      <c r="M135" s="5"/>
      <c r="N135" s="5"/>
      <c r="O135" s="5"/>
      <c r="P135" s="5"/>
      <c r="Q135" s="5"/>
    </row>
    <row r="136" spans="2:17">
      <c r="B136" s="5"/>
      <c r="C136" s="5"/>
      <c r="D136" s="5"/>
      <c r="L136" s="5"/>
      <c r="M136" s="5"/>
      <c r="N136" s="5"/>
      <c r="O136" s="5"/>
      <c r="P136" s="5"/>
      <c r="Q136" s="5"/>
    </row>
    <row r="137" spans="2:17">
      <c r="B137" s="5"/>
      <c r="C137" s="5"/>
      <c r="D137" s="5"/>
      <c r="L137" s="5"/>
      <c r="M137" s="5"/>
      <c r="N137" s="5"/>
      <c r="O137" s="5"/>
      <c r="P137" s="5"/>
      <c r="Q137" s="5"/>
    </row>
    <row r="138" spans="2:17">
      <c r="B138" s="5"/>
      <c r="C138" s="5"/>
      <c r="D138" s="5"/>
      <c r="L138" s="5"/>
      <c r="M138" s="5"/>
      <c r="N138" s="5"/>
      <c r="O138" s="5"/>
      <c r="P138" s="5"/>
      <c r="Q138" s="5"/>
    </row>
    <row r="139" spans="2:17">
      <c r="B139" s="5"/>
      <c r="C139" s="5"/>
      <c r="D139" s="5"/>
      <c r="L139" s="5"/>
      <c r="M139" s="5"/>
      <c r="N139" s="5"/>
      <c r="O139" s="5"/>
      <c r="P139" s="5"/>
      <c r="Q139" s="5"/>
    </row>
    <row r="140" spans="2:17">
      <c r="B140" s="5"/>
      <c r="C140" s="5"/>
      <c r="D140" s="5"/>
      <c r="L140" s="5"/>
      <c r="M140" s="5"/>
      <c r="N140" s="5"/>
      <c r="O140" s="5"/>
      <c r="P140" s="5"/>
      <c r="Q140" s="5"/>
    </row>
    <row r="141" spans="2:17">
      <c r="B141" s="5"/>
      <c r="C141" s="5"/>
      <c r="D141" s="5"/>
      <c r="L141" s="5"/>
      <c r="M141" s="5"/>
      <c r="N141" s="5"/>
      <c r="O141" s="5"/>
      <c r="P141" s="5"/>
      <c r="Q141" s="5"/>
    </row>
    <row r="142" spans="2:17">
      <c r="B142" s="5"/>
      <c r="C142" s="5"/>
      <c r="D142" s="5"/>
      <c r="L142" s="5"/>
      <c r="M142" s="5"/>
      <c r="N142" s="5"/>
      <c r="O142" s="5"/>
      <c r="P142" s="5"/>
      <c r="Q142" s="5"/>
    </row>
    <row r="143" spans="2:17">
      <c r="B143" s="5"/>
      <c r="C143" s="5"/>
      <c r="D143" s="5"/>
      <c r="F143" s="5"/>
      <c r="G143" s="9"/>
      <c r="H143" s="9"/>
      <c r="I143" s="9"/>
      <c r="J143" s="9"/>
    </row>
    <row r="144" spans="2:17">
      <c r="B144" s="5"/>
      <c r="C144" s="5"/>
      <c r="D144" s="5"/>
      <c r="F144" s="5"/>
      <c r="G144" s="9"/>
      <c r="H144" s="9"/>
      <c r="I144" s="9"/>
      <c r="J144" s="9"/>
    </row>
    <row r="145" spans="2:10">
      <c r="B145" s="5"/>
      <c r="C145" s="5"/>
      <c r="D145" s="5"/>
      <c r="F145" s="5"/>
      <c r="G145" s="9"/>
      <c r="H145" s="9"/>
      <c r="I145" s="9"/>
      <c r="J145" s="9"/>
    </row>
    <row r="146" spans="2:10">
      <c r="B146" s="5"/>
      <c r="C146" s="5"/>
      <c r="D146" s="5"/>
      <c r="F146" s="5"/>
      <c r="G146" s="9"/>
      <c r="H146" s="9"/>
      <c r="I146" s="9"/>
      <c r="J146" s="9"/>
    </row>
    <row r="147" spans="2:10">
      <c r="B147" s="5"/>
      <c r="C147" s="5"/>
      <c r="D147" s="5"/>
      <c r="F147" s="5"/>
      <c r="G147" s="9"/>
      <c r="H147" s="9"/>
      <c r="I147" s="9"/>
      <c r="J147" s="9"/>
    </row>
    <row r="148" spans="2:10">
      <c r="B148" s="5"/>
      <c r="C148" s="5"/>
      <c r="D148" s="5"/>
      <c r="F148" s="5"/>
      <c r="G148" s="9"/>
      <c r="H148" s="9"/>
      <c r="I148" s="9"/>
      <c r="J148" s="9"/>
    </row>
    <row r="149" spans="2:10">
      <c r="B149" s="5"/>
      <c r="C149" s="5"/>
      <c r="D149" s="5"/>
      <c r="F149" s="5"/>
      <c r="G149" s="9"/>
      <c r="H149" s="9"/>
      <c r="I149" s="9"/>
      <c r="J149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CB64-C830-4B2E-8290-A1D0AE5A8370}">
  <dimension ref="A1:G149"/>
  <sheetViews>
    <sheetView zoomScale="70" workbookViewId="0">
      <selection activeCell="H11" sqref="H11"/>
    </sheetView>
  </sheetViews>
  <sheetFormatPr defaultColWidth="8.8984375" defaultRowHeight="13.8"/>
  <cols>
    <col min="1" max="1" width="30.19921875" style="1" bestFit="1" customWidth="1"/>
    <col min="2" max="2" width="20" style="2" bestFit="1" customWidth="1"/>
    <col min="3" max="3" width="21.09765625" style="2" bestFit="1" customWidth="1"/>
    <col min="4" max="4" width="20.69921875" style="2" bestFit="1" customWidth="1"/>
    <col min="5" max="5" width="25.296875" style="2" bestFit="1" customWidth="1"/>
    <col min="6" max="6" width="19.69921875" style="9" bestFit="1" customWidth="1"/>
    <col min="7" max="7" width="13.09765625" style="2" bestFit="1" customWidth="1"/>
    <col min="8" max="16384" width="8.8984375" style="1"/>
  </cols>
  <sheetData>
    <row r="1" spans="1:7">
      <c r="A1" s="1" t="s">
        <v>400</v>
      </c>
      <c r="B1" s="12" t="s">
        <v>4</v>
      </c>
      <c r="C1" s="12" t="s">
        <v>5</v>
      </c>
      <c r="D1" s="12" t="s">
        <v>6</v>
      </c>
      <c r="E1" s="12" t="s">
        <v>193</v>
      </c>
      <c r="F1" s="9" t="s">
        <v>410</v>
      </c>
      <c r="G1" s="2" t="s">
        <v>401</v>
      </c>
    </row>
    <row r="2" spans="1:7">
      <c r="B2" s="5" t="s">
        <v>738</v>
      </c>
      <c r="C2" s="5" t="s">
        <v>739</v>
      </c>
      <c r="D2" s="5" t="s">
        <v>736</v>
      </c>
      <c r="E2" s="5" t="s">
        <v>740</v>
      </c>
    </row>
    <row r="3" spans="1:7">
      <c r="B3" s="5" t="s">
        <v>727</v>
      </c>
      <c r="C3" s="5" t="s">
        <v>731</v>
      </c>
      <c r="D3" s="5" t="s">
        <v>729</v>
      </c>
      <c r="E3" s="5" t="s">
        <v>741</v>
      </c>
    </row>
    <row r="4" spans="1:7">
      <c r="B4" s="5"/>
      <c r="C4" s="5"/>
      <c r="D4" s="5"/>
      <c r="E4" s="5"/>
    </row>
    <row r="5" spans="1:7">
      <c r="A5" s="1" t="s">
        <v>3</v>
      </c>
      <c r="B5" s="5"/>
      <c r="C5" s="5"/>
      <c r="D5" s="5"/>
      <c r="E5" s="5"/>
    </row>
    <row r="6" spans="1:7">
      <c r="A6" s="1" t="s">
        <v>406</v>
      </c>
      <c r="B6" s="5"/>
      <c r="C6" s="5"/>
      <c r="D6" s="5"/>
      <c r="E6" s="5"/>
    </row>
    <row r="7" spans="1:7">
      <c r="A7" s="1" t="s">
        <v>402</v>
      </c>
      <c r="B7" s="5" t="s">
        <v>395</v>
      </c>
      <c r="C7" s="5" t="s">
        <v>396</v>
      </c>
      <c r="D7" s="5" t="s">
        <v>397</v>
      </c>
      <c r="E7" s="5" t="s">
        <v>399</v>
      </c>
      <c r="F7" s="9" t="s">
        <v>398</v>
      </c>
      <c r="G7" s="2" t="s">
        <v>393</v>
      </c>
    </row>
    <row r="8" spans="1:7">
      <c r="B8" s="5" t="s">
        <v>728</v>
      </c>
      <c r="C8" s="5" t="s">
        <v>732</v>
      </c>
      <c r="D8" s="5" t="s">
        <v>730</v>
      </c>
      <c r="E8" s="5" t="s">
        <v>733</v>
      </c>
      <c r="F8" s="9" t="s">
        <v>743</v>
      </c>
    </row>
    <row r="9" spans="1:7">
      <c r="B9" s="5" t="s">
        <v>734</v>
      </c>
      <c r="C9" s="5" t="s">
        <v>735</v>
      </c>
      <c r="D9" s="5" t="s">
        <v>736</v>
      </c>
      <c r="E9" s="5" t="s">
        <v>737</v>
      </c>
      <c r="F9" s="9" t="s">
        <v>742</v>
      </c>
    </row>
    <row r="10" spans="1:7">
      <c r="B10" s="5"/>
      <c r="C10" s="5"/>
      <c r="D10" s="5"/>
      <c r="E10" s="5"/>
    </row>
    <row r="11" spans="1:7">
      <c r="A11" s="1" t="s">
        <v>403</v>
      </c>
      <c r="B11" s="5" t="s">
        <v>166</v>
      </c>
      <c r="C11" s="5" t="s">
        <v>167</v>
      </c>
      <c r="D11" s="5" t="s">
        <v>168</v>
      </c>
      <c r="E11" s="5" t="s">
        <v>165</v>
      </c>
      <c r="F11" s="9" t="s">
        <v>383</v>
      </c>
      <c r="G11" s="2" t="s">
        <v>389</v>
      </c>
    </row>
    <row r="12" spans="1:7">
      <c r="B12" s="5"/>
      <c r="C12" s="5"/>
      <c r="D12" s="5"/>
      <c r="E12" s="5"/>
    </row>
    <row r="13" spans="1:7">
      <c r="A13" s="1" t="s">
        <v>404</v>
      </c>
      <c r="B13" s="5" t="s">
        <v>246</v>
      </c>
      <c r="C13" s="5" t="s">
        <v>247</v>
      </c>
      <c r="D13" s="5" t="s">
        <v>248</v>
      </c>
      <c r="E13" s="5" t="s">
        <v>245</v>
      </c>
      <c r="F13" s="9" t="s">
        <v>384</v>
      </c>
      <c r="G13" s="2" t="s">
        <v>389</v>
      </c>
    </row>
    <row r="14" spans="1:7">
      <c r="B14" s="5"/>
      <c r="C14" s="5"/>
      <c r="D14" s="5"/>
      <c r="E14" s="5"/>
    </row>
    <row r="15" spans="1:7">
      <c r="A15" s="1" t="s">
        <v>405</v>
      </c>
      <c r="B15" s="5" t="s">
        <v>271</v>
      </c>
      <c r="C15" s="5" t="s">
        <v>272</v>
      </c>
      <c r="D15" s="5" t="s">
        <v>273</v>
      </c>
      <c r="E15" s="5" t="s">
        <v>270</v>
      </c>
      <c r="F15" s="9" t="s">
        <v>385</v>
      </c>
      <c r="G15" s="2" t="s">
        <v>389</v>
      </c>
    </row>
    <row r="16" spans="1:7">
      <c r="B16" s="5"/>
      <c r="C16" s="5"/>
      <c r="D16" s="5"/>
      <c r="E16" s="5"/>
    </row>
    <row r="17" spans="1:7">
      <c r="A17" s="1" t="s">
        <v>407</v>
      </c>
      <c r="B17" s="5" t="s">
        <v>318</v>
      </c>
      <c r="C17" s="5" t="s">
        <v>197</v>
      </c>
      <c r="D17" s="5" t="s">
        <v>319</v>
      </c>
      <c r="E17" s="5" t="s">
        <v>317</v>
      </c>
      <c r="F17" s="9" t="s">
        <v>386</v>
      </c>
      <c r="G17" s="2" t="s">
        <v>389</v>
      </c>
    </row>
    <row r="18" spans="1:7">
      <c r="B18" s="5"/>
      <c r="C18" s="5"/>
      <c r="D18" s="5"/>
      <c r="E18" s="5"/>
    </row>
    <row r="19" spans="1:7">
      <c r="A19" s="1" t="s">
        <v>408</v>
      </c>
      <c r="B19" s="5" t="s">
        <v>170</v>
      </c>
      <c r="C19" s="5" t="s">
        <v>171</v>
      </c>
      <c r="D19" s="5" t="s">
        <v>172</v>
      </c>
      <c r="E19" s="5" t="s">
        <v>169</v>
      </c>
      <c r="F19" s="9" t="s">
        <v>387</v>
      </c>
      <c r="G19" s="2" t="s">
        <v>389</v>
      </c>
    </row>
    <row r="20" spans="1:7">
      <c r="B20" s="5"/>
      <c r="C20" s="5"/>
      <c r="D20" s="5"/>
      <c r="E20" s="5"/>
    </row>
    <row r="21" spans="1:7">
      <c r="A21" s="1" t="s">
        <v>645</v>
      </c>
      <c r="B21" s="5" t="s">
        <v>876</v>
      </c>
      <c r="C21" s="5" t="s">
        <v>877</v>
      </c>
      <c r="D21" s="5" t="s">
        <v>878</v>
      </c>
      <c r="E21" s="5" t="s">
        <v>875</v>
      </c>
      <c r="F21" s="9" t="s">
        <v>874</v>
      </c>
      <c r="G21" s="2" t="s">
        <v>388</v>
      </c>
    </row>
    <row r="22" spans="1:7">
      <c r="B22" s="5"/>
      <c r="C22" s="5"/>
      <c r="D22" s="5"/>
      <c r="E22" s="5"/>
    </row>
    <row r="23" spans="1:7">
      <c r="B23" s="5"/>
      <c r="C23" s="5"/>
      <c r="D23" s="5"/>
      <c r="E23" s="5"/>
    </row>
    <row r="24" spans="1:7">
      <c r="B24" s="1"/>
      <c r="C24" s="5"/>
      <c r="D24" s="5"/>
      <c r="E24" s="5"/>
    </row>
    <row r="25" spans="1:7">
      <c r="B25" s="1"/>
      <c r="C25" s="5"/>
      <c r="D25" s="5"/>
      <c r="E25" s="5"/>
    </row>
    <row r="26" spans="1:7">
      <c r="B26" s="1"/>
      <c r="C26" s="5"/>
      <c r="D26" s="5"/>
      <c r="E26" s="5"/>
    </row>
    <row r="27" spans="1:7">
      <c r="B27" s="1"/>
      <c r="C27" s="5"/>
      <c r="D27" s="5"/>
      <c r="E27" s="5"/>
    </row>
    <row r="28" spans="1:7">
      <c r="B28" s="1"/>
      <c r="C28" s="5"/>
      <c r="D28" s="5"/>
      <c r="E28" s="5"/>
    </row>
    <row r="29" spans="1:7">
      <c r="B29" s="1"/>
      <c r="C29" s="5"/>
      <c r="D29" s="5"/>
      <c r="E29" s="5"/>
    </row>
    <row r="30" spans="1:7">
      <c r="B30" s="1"/>
      <c r="C30" s="5"/>
      <c r="D30" s="5"/>
      <c r="E30" s="5"/>
    </row>
    <row r="31" spans="1:7">
      <c r="B31" s="1"/>
      <c r="C31" s="5"/>
      <c r="D31" s="5"/>
      <c r="E31" s="5"/>
    </row>
    <row r="32" spans="1:7">
      <c r="B32" s="1"/>
      <c r="C32" s="5"/>
      <c r="D32" s="5"/>
      <c r="E32" s="5"/>
    </row>
    <row r="33" spans="2:5">
      <c r="B33" s="1"/>
      <c r="C33" s="5"/>
      <c r="D33" s="5"/>
      <c r="E33" s="5"/>
    </row>
    <row r="34" spans="2:5">
      <c r="B34" s="1"/>
      <c r="C34" s="5"/>
      <c r="D34" s="5"/>
      <c r="E34" s="5"/>
    </row>
    <row r="35" spans="2:5">
      <c r="B35" s="1"/>
      <c r="C35" s="5"/>
      <c r="D35" s="5"/>
      <c r="E35" s="5"/>
    </row>
    <row r="36" spans="2:5">
      <c r="B36" s="1"/>
      <c r="C36" s="5"/>
      <c r="D36" s="5"/>
      <c r="E36" s="5"/>
    </row>
    <row r="37" spans="2:5">
      <c r="B37" s="1"/>
      <c r="C37" s="5"/>
      <c r="D37" s="5"/>
      <c r="E37" s="5"/>
    </row>
    <row r="38" spans="2:5">
      <c r="B38" s="1"/>
      <c r="C38" s="5"/>
      <c r="D38" s="5"/>
      <c r="E38" s="5"/>
    </row>
    <row r="39" spans="2:5">
      <c r="B39" s="1"/>
      <c r="C39" s="5"/>
      <c r="D39" s="5"/>
      <c r="E39" s="5"/>
    </row>
    <row r="40" spans="2:5">
      <c r="B40" s="1"/>
      <c r="C40" s="5"/>
      <c r="D40" s="5"/>
      <c r="E40" s="5"/>
    </row>
    <row r="41" spans="2:5">
      <c r="B41" s="1"/>
      <c r="C41" s="5"/>
      <c r="D41" s="5"/>
      <c r="E41" s="5"/>
    </row>
    <row r="42" spans="2:5">
      <c r="B42" s="1"/>
      <c r="C42" s="5"/>
      <c r="D42" s="5"/>
      <c r="E42" s="5"/>
    </row>
    <row r="43" spans="2:5">
      <c r="B43" s="1"/>
      <c r="C43" s="5"/>
      <c r="D43" s="5"/>
      <c r="E43" s="5"/>
    </row>
    <row r="44" spans="2:5">
      <c r="B44" s="1"/>
      <c r="C44" s="5"/>
      <c r="D44" s="5"/>
      <c r="E44" s="5"/>
    </row>
    <row r="45" spans="2:5">
      <c r="B45" s="1"/>
      <c r="C45" s="5"/>
      <c r="D45" s="5"/>
      <c r="E45" s="5"/>
    </row>
    <row r="46" spans="2:5">
      <c r="B46" s="1"/>
      <c r="C46" s="5"/>
      <c r="D46" s="5"/>
      <c r="E46" s="5"/>
    </row>
    <row r="47" spans="2:5">
      <c r="B47" s="1"/>
      <c r="C47" s="5"/>
      <c r="D47" s="5"/>
      <c r="E47" s="5"/>
    </row>
    <row r="48" spans="2:5">
      <c r="B48" s="1"/>
      <c r="C48" s="5"/>
      <c r="D48" s="5"/>
      <c r="E48" s="5"/>
    </row>
    <row r="49" spans="2:5">
      <c r="B49" s="1"/>
      <c r="C49" s="5"/>
      <c r="D49" s="5"/>
      <c r="E49" s="5"/>
    </row>
    <row r="50" spans="2:5">
      <c r="B50" s="1"/>
      <c r="C50" s="5"/>
      <c r="D50" s="5"/>
      <c r="E50" s="5"/>
    </row>
    <row r="51" spans="2:5">
      <c r="B51" s="1"/>
      <c r="C51" s="5"/>
      <c r="D51" s="5"/>
      <c r="E51" s="5"/>
    </row>
    <row r="52" spans="2:5">
      <c r="B52" s="1"/>
      <c r="C52" s="5"/>
      <c r="D52" s="5"/>
      <c r="E52" s="5"/>
    </row>
    <row r="53" spans="2:5">
      <c r="B53" s="1"/>
      <c r="C53" s="5"/>
      <c r="D53" s="5"/>
      <c r="E53" s="5"/>
    </row>
    <row r="54" spans="2:5">
      <c r="B54" s="1"/>
      <c r="C54" s="5"/>
      <c r="D54" s="5"/>
      <c r="E54" s="5"/>
    </row>
    <row r="55" spans="2:5">
      <c r="B55" s="1"/>
      <c r="C55" s="5"/>
      <c r="D55" s="5"/>
      <c r="E55" s="5"/>
    </row>
    <row r="56" spans="2:5">
      <c r="B56" s="1"/>
      <c r="C56" s="5"/>
      <c r="D56" s="5"/>
      <c r="E56" s="5"/>
    </row>
    <row r="57" spans="2:5">
      <c r="B57" s="1"/>
      <c r="C57" s="5"/>
      <c r="D57" s="5"/>
      <c r="E57" s="5"/>
    </row>
    <row r="58" spans="2:5">
      <c r="B58" s="1"/>
      <c r="C58" s="5"/>
      <c r="D58" s="5"/>
      <c r="E58" s="5"/>
    </row>
    <row r="59" spans="2:5">
      <c r="B59" s="1"/>
      <c r="C59" s="5"/>
      <c r="D59" s="5"/>
      <c r="E59" s="5"/>
    </row>
    <row r="60" spans="2:5">
      <c r="B60" s="1"/>
      <c r="C60" s="5"/>
      <c r="D60" s="5"/>
      <c r="E60" s="5"/>
    </row>
    <row r="61" spans="2:5">
      <c r="B61" s="1"/>
      <c r="C61" s="5"/>
      <c r="D61" s="5"/>
      <c r="E61" s="5"/>
    </row>
    <row r="62" spans="2:5">
      <c r="B62" s="1"/>
      <c r="C62" s="5"/>
      <c r="D62" s="5"/>
      <c r="E62" s="5"/>
    </row>
    <row r="63" spans="2:5">
      <c r="B63" s="1"/>
      <c r="C63" s="5"/>
      <c r="D63" s="5"/>
      <c r="E63" s="5"/>
    </row>
    <row r="64" spans="2:5">
      <c r="B64" s="1"/>
      <c r="C64" s="5"/>
      <c r="D64" s="5"/>
      <c r="E64" s="5"/>
    </row>
    <row r="65" spans="2:5">
      <c r="B65" s="1"/>
      <c r="C65" s="5"/>
      <c r="D65" s="5"/>
      <c r="E65" s="5"/>
    </row>
    <row r="66" spans="2:5">
      <c r="B66" s="1"/>
      <c r="C66" s="5"/>
      <c r="D66" s="5"/>
      <c r="E66" s="5"/>
    </row>
    <row r="67" spans="2:5">
      <c r="B67" s="1"/>
      <c r="C67" s="5"/>
      <c r="D67" s="5"/>
      <c r="E67" s="5"/>
    </row>
    <row r="68" spans="2:5">
      <c r="B68" s="1"/>
      <c r="C68" s="5"/>
      <c r="D68" s="5"/>
      <c r="E68" s="5"/>
    </row>
    <row r="69" spans="2:5">
      <c r="B69" s="1"/>
      <c r="C69" s="5"/>
      <c r="D69" s="5"/>
      <c r="E69" s="5"/>
    </row>
    <row r="70" spans="2:5">
      <c r="B70" s="1"/>
      <c r="C70" s="5"/>
      <c r="D70" s="5"/>
      <c r="E70" s="5"/>
    </row>
    <row r="71" spans="2:5">
      <c r="B71" s="1"/>
      <c r="C71" s="5"/>
      <c r="D71" s="5"/>
      <c r="E71" s="5"/>
    </row>
    <row r="72" spans="2:5">
      <c r="B72" s="1"/>
      <c r="C72" s="5"/>
      <c r="D72" s="5"/>
      <c r="E72" s="5"/>
    </row>
    <row r="73" spans="2:5">
      <c r="B73" s="1"/>
      <c r="C73" s="5"/>
      <c r="D73" s="5"/>
      <c r="E73" s="5"/>
    </row>
    <row r="74" spans="2:5">
      <c r="B74" s="1"/>
      <c r="C74" s="5"/>
      <c r="D74" s="5"/>
      <c r="E74" s="5"/>
    </row>
    <row r="75" spans="2:5">
      <c r="B75" s="1"/>
      <c r="C75" s="5"/>
      <c r="D75" s="5"/>
      <c r="E75" s="5"/>
    </row>
    <row r="76" spans="2:5">
      <c r="B76" s="1"/>
      <c r="C76" s="5"/>
      <c r="D76" s="5"/>
      <c r="E76" s="5"/>
    </row>
    <row r="77" spans="2:5">
      <c r="B77" s="1"/>
      <c r="C77" s="5"/>
      <c r="D77" s="5"/>
      <c r="E77" s="5"/>
    </row>
    <row r="78" spans="2:5">
      <c r="B78" s="1"/>
      <c r="C78" s="5"/>
      <c r="D78" s="5"/>
      <c r="E78" s="5"/>
    </row>
    <row r="79" spans="2:5">
      <c r="B79" s="1"/>
      <c r="C79" s="5"/>
      <c r="D79" s="5"/>
      <c r="E79" s="5"/>
    </row>
    <row r="80" spans="2:5">
      <c r="B80" s="1"/>
      <c r="C80" s="5"/>
      <c r="D80" s="5"/>
      <c r="E80" s="5"/>
    </row>
    <row r="81" spans="2:5">
      <c r="B81" s="1"/>
      <c r="C81" s="5"/>
      <c r="D81" s="5"/>
      <c r="E81" s="5"/>
    </row>
    <row r="82" spans="2:5">
      <c r="B82" s="1"/>
      <c r="C82" s="5"/>
      <c r="D82" s="5"/>
      <c r="E82" s="5"/>
    </row>
    <row r="83" spans="2:5">
      <c r="B83" s="1"/>
      <c r="C83" s="5"/>
      <c r="D83" s="5"/>
      <c r="E83" s="5"/>
    </row>
    <row r="84" spans="2:5">
      <c r="B84" s="1"/>
      <c r="C84" s="5"/>
      <c r="D84" s="5"/>
      <c r="E84" s="5"/>
    </row>
    <row r="85" spans="2:5">
      <c r="B85" s="1"/>
      <c r="C85" s="5"/>
      <c r="D85" s="5"/>
      <c r="E85" s="5"/>
    </row>
    <row r="86" spans="2:5">
      <c r="B86" s="1"/>
      <c r="C86" s="5"/>
      <c r="D86" s="5"/>
      <c r="E86" s="5"/>
    </row>
    <row r="87" spans="2:5">
      <c r="B87" s="1"/>
      <c r="C87" s="5"/>
      <c r="D87" s="5"/>
      <c r="E87" s="5"/>
    </row>
    <row r="88" spans="2:5">
      <c r="B88" s="1"/>
      <c r="C88" s="5"/>
      <c r="D88" s="5"/>
      <c r="E88" s="5"/>
    </row>
    <row r="89" spans="2:5">
      <c r="B89" s="1"/>
      <c r="C89" s="5"/>
      <c r="D89" s="5"/>
      <c r="E89" s="5"/>
    </row>
    <row r="90" spans="2:5">
      <c r="B90" s="1"/>
      <c r="C90" s="5"/>
      <c r="D90" s="5"/>
      <c r="E90" s="5"/>
    </row>
    <row r="91" spans="2:5">
      <c r="B91" s="1"/>
      <c r="C91" s="5"/>
      <c r="D91" s="5"/>
      <c r="E91" s="5"/>
    </row>
    <row r="92" spans="2:5">
      <c r="B92" s="1"/>
      <c r="C92" s="5"/>
      <c r="D92" s="5"/>
      <c r="E92" s="5"/>
    </row>
    <row r="93" spans="2:5">
      <c r="B93" s="1"/>
      <c r="C93" s="5"/>
      <c r="D93" s="5"/>
      <c r="E93" s="5"/>
    </row>
    <row r="94" spans="2:5">
      <c r="B94" s="1"/>
      <c r="C94" s="5"/>
      <c r="D94" s="5"/>
      <c r="E94" s="5"/>
    </row>
    <row r="95" spans="2:5">
      <c r="B95" s="1"/>
      <c r="C95" s="5"/>
      <c r="D95" s="5"/>
      <c r="E95" s="5"/>
    </row>
    <row r="96" spans="2:5">
      <c r="B96" s="1"/>
      <c r="C96" s="5"/>
      <c r="D96" s="5"/>
      <c r="E96" s="5"/>
    </row>
    <row r="97" spans="2:5">
      <c r="B97" s="1"/>
      <c r="C97" s="5"/>
      <c r="D97" s="5"/>
      <c r="E97" s="5"/>
    </row>
    <row r="98" spans="2:5">
      <c r="B98" s="1"/>
      <c r="C98" s="5"/>
      <c r="D98" s="5"/>
      <c r="E98" s="5"/>
    </row>
    <row r="99" spans="2:5">
      <c r="B99" s="1"/>
      <c r="C99" s="5"/>
      <c r="D99" s="5"/>
      <c r="E99" s="5"/>
    </row>
    <row r="100" spans="2:5">
      <c r="B100" s="1"/>
      <c r="C100" s="5"/>
      <c r="D100" s="5"/>
      <c r="E100" s="5"/>
    </row>
    <row r="101" spans="2:5">
      <c r="B101" s="1"/>
      <c r="C101" s="5"/>
      <c r="D101" s="5"/>
      <c r="E101" s="5"/>
    </row>
    <row r="102" spans="2:5">
      <c r="B102" s="1"/>
      <c r="C102" s="5"/>
      <c r="D102" s="5"/>
      <c r="E102" s="5"/>
    </row>
    <row r="103" spans="2:5">
      <c r="B103" s="1"/>
      <c r="C103" s="5"/>
      <c r="D103" s="5"/>
      <c r="E103" s="5"/>
    </row>
    <row r="104" spans="2:5">
      <c r="B104" s="1"/>
      <c r="C104" s="5"/>
      <c r="D104" s="5"/>
      <c r="E104" s="5"/>
    </row>
    <row r="105" spans="2:5">
      <c r="B105" s="1"/>
      <c r="C105" s="5"/>
      <c r="D105" s="5"/>
      <c r="E105" s="5"/>
    </row>
    <row r="106" spans="2:5">
      <c r="B106" s="1"/>
      <c r="C106" s="5"/>
      <c r="D106" s="5"/>
      <c r="E106" s="5"/>
    </row>
    <row r="107" spans="2:5">
      <c r="B107" s="1"/>
      <c r="C107" s="5"/>
      <c r="D107" s="5"/>
      <c r="E107" s="5"/>
    </row>
    <row r="108" spans="2:5">
      <c r="B108" s="1"/>
      <c r="C108" s="5"/>
      <c r="D108" s="5"/>
      <c r="E108" s="5"/>
    </row>
    <row r="109" spans="2:5">
      <c r="B109" s="1"/>
      <c r="C109" s="5"/>
      <c r="D109" s="5"/>
      <c r="E109" s="5"/>
    </row>
    <row r="110" spans="2:5">
      <c r="B110" s="1"/>
      <c r="C110" s="5"/>
      <c r="D110" s="5"/>
      <c r="E110" s="5"/>
    </row>
    <row r="111" spans="2:5">
      <c r="B111" s="1"/>
      <c r="C111" s="5"/>
      <c r="D111" s="5"/>
      <c r="E111" s="5"/>
    </row>
    <row r="112" spans="2:5">
      <c r="B112" s="1"/>
      <c r="C112" s="5"/>
      <c r="D112" s="5"/>
      <c r="E112" s="5"/>
    </row>
    <row r="113" spans="2:5">
      <c r="B113" s="1"/>
      <c r="C113" s="5"/>
      <c r="D113" s="5"/>
      <c r="E113" s="5"/>
    </row>
    <row r="114" spans="2:5">
      <c r="B114" s="1"/>
      <c r="C114" s="5"/>
      <c r="D114" s="5"/>
      <c r="E114" s="5"/>
    </row>
    <row r="115" spans="2:5">
      <c r="B115" s="1"/>
      <c r="C115" s="5"/>
      <c r="D115" s="5"/>
      <c r="E115" s="5"/>
    </row>
    <row r="116" spans="2:5">
      <c r="B116" s="1"/>
      <c r="C116" s="5"/>
      <c r="D116" s="5"/>
      <c r="E116" s="5"/>
    </row>
    <row r="117" spans="2:5">
      <c r="B117" s="1"/>
      <c r="C117" s="5"/>
      <c r="D117" s="5"/>
      <c r="E117" s="5"/>
    </row>
    <row r="118" spans="2:5">
      <c r="B118" s="1"/>
      <c r="C118" s="5"/>
      <c r="D118" s="5"/>
      <c r="E118" s="5"/>
    </row>
    <row r="119" spans="2:5">
      <c r="B119" s="1"/>
      <c r="C119" s="5"/>
      <c r="D119" s="5"/>
      <c r="E119" s="5"/>
    </row>
    <row r="120" spans="2:5">
      <c r="B120" s="1"/>
      <c r="C120" s="5"/>
      <c r="D120" s="5"/>
      <c r="E120" s="5"/>
    </row>
    <row r="121" spans="2:5">
      <c r="B121" s="1"/>
      <c r="C121" s="5"/>
      <c r="D121" s="5"/>
      <c r="E121" s="5"/>
    </row>
    <row r="122" spans="2:5">
      <c r="B122" s="1"/>
      <c r="C122" s="5"/>
      <c r="D122" s="5"/>
      <c r="E122" s="5"/>
    </row>
    <row r="123" spans="2:5">
      <c r="B123" s="1"/>
      <c r="C123" s="5"/>
      <c r="D123" s="5"/>
      <c r="E123" s="5"/>
    </row>
    <row r="124" spans="2:5">
      <c r="B124" s="1"/>
      <c r="C124" s="5"/>
      <c r="D124" s="5"/>
      <c r="E124" s="5"/>
    </row>
    <row r="125" spans="2:5">
      <c r="B125" s="1"/>
      <c r="C125" s="5"/>
      <c r="D125" s="5"/>
      <c r="E125" s="5"/>
    </row>
    <row r="126" spans="2:5">
      <c r="B126" s="1"/>
      <c r="C126" s="5"/>
      <c r="D126" s="5"/>
      <c r="E126" s="5"/>
    </row>
    <row r="127" spans="2:5">
      <c r="B127" s="1"/>
      <c r="C127" s="5"/>
      <c r="D127" s="5"/>
      <c r="E127" s="5"/>
    </row>
    <row r="128" spans="2:5">
      <c r="B128" s="1"/>
      <c r="C128" s="5"/>
      <c r="D128" s="5"/>
      <c r="E128" s="5"/>
    </row>
    <row r="129" spans="2:5">
      <c r="B129" s="1"/>
      <c r="C129" s="5"/>
      <c r="D129" s="5"/>
      <c r="E129" s="5"/>
    </row>
    <row r="130" spans="2:5">
      <c r="B130" s="1"/>
      <c r="C130" s="5"/>
      <c r="D130" s="5"/>
      <c r="E130" s="5"/>
    </row>
    <row r="131" spans="2:5">
      <c r="B131" s="1"/>
      <c r="C131" s="5"/>
      <c r="D131" s="5"/>
      <c r="E131" s="5"/>
    </row>
    <row r="132" spans="2:5">
      <c r="B132" s="1"/>
      <c r="C132" s="5"/>
      <c r="D132" s="5"/>
      <c r="E132" s="5"/>
    </row>
    <row r="133" spans="2:5">
      <c r="B133" s="1"/>
      <c r="C133" s="5"/>
      <c r="D133" s="5"/>
      <c r="E133" s="5"/>
    </row>
    <row r="134" spans="2:5">
      <c r="B134" s="1"/>
      <c r="C134" s="5"/>
      <c r="D134" s="5"/>
      <c r="E134" s="5"/>
    </row>
    <row r="135" spans="2:5">
      <c r="B135" s="1"/>
      <c r="C135" s="5"/>
      <c r="D135" s="5"/>
      <c r="E135" s="5"/>
    </row>
    <row r="136" spans="2:5">
      <c r="B136" s="1"/>
      <c r="C136" s="5"/>
      <c r="D136" s="5"/>
      <c r="E136" s="5"/>
    </row>
    <row r="137" spans="2:5">
      <c r="B137" s="1"/>
      <c r="C137" s="5"/>
      <c r="D137" s="5"/>
      <c r="E137" s="5"/>
    </row>
    <row r="138" spans="2:5">
      <c r="B138" s="1"/>
      <c r="C138" s="5"/>
      <c r="D138" s="5"/>
      <c r="E138" s="5"/>
    </row>
    <row r="139" spans="2:5">
      <c r="B139" s="1"/>
      <c r="C139" s="5"/>
      <c r="D139" s="5"/>
      <c r="E139" s="5"/>
    </row>
    <row r="140" spans="2:5">
      <c r="B140" s="1"/>
      <c r="C140" s="5"/>
      <c r="D140" s="5"/>
      <c r="E140" s="5"/>
    </row>
    <row r="141" spans="2:5">
      <c r="B141" s="1"/>
      <c r="C141" s="5"/>
      <c r="D141" s="5"/>
      <c r="E141" s="5"/>
    </row>
    <row r="142" spans="2:5">
      <c r="B142" s="1"/>
      <c r="C142" s="5"/>
      <c r="D142" s="5"/>
      <c r="E142" s="5"/>
    </row>
    <row r="143" spans="2:5">
      <c r="B143" s="1"/>
      <c r="C143" s="5"/>
      <c r="D143" s="5"/>
      <c r="E143" s="5"/>
    </row>
    <row r="144" spans="2:5">
      <c r="B144" s="1"/>
      <c r="C144" s="5"/>
      <c r="D144" s="5"/>
      <c r="E144" s="5"/>
    </row>
    <row r="145" spans="2:5">
      <c r="B145" s="1"/>
      <c r="C145" s="5"/>
      <c r="D145" s="5"/>
      <c r="E145" s="5"/>
    </row>
    <row r="146" spans="2:5">
      <c r="B146" s="1"/>
      <c r="C146" s="5"/>
      <c r="D146" s="5"/>
      <c r="E146" s="5"/>
    </row>
    <row r="147" spans="2:5">
      <c r="B147" s="1"/>
      <c r="C147" s="5"/>
      <c r="D147" s="5"/>
      <c r="E147" s="5"/>
    </row>
    <row r="148" spans="2:5">
      <c r="B148" s="1"/>
      <c r="C148" s="5"/>
      <c r="D148" s="5"/>
      <c r="E148" s="5"/>
    </row>
    <row r="149" spans="2:5">
      <c r="B149" s="1"/>
      <c r="C149" s="5"/>
      <c r="D149" s="5"/>
      <c r="E149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908B4-FCA2-496A-86BB-49755C9B2D77}">
  <dimension ref="A1:XEY35"/>
  <sheetViews>
    <sheetView tabSelected="1" topLeftCell="J1" zoomScale="53" workbookViewId="0">
      <selection activeCell="U14" sqref="U14"/>
    </sheetView>
  </sheetViews>
  <sheetFormatPr defaultColWidth="8.8984375" defaultRowHeight="18"/>
  <cols>
    <col min="1" max="1" width="13.3984375" style="25" bestFit="1" customWidth="1"/>
    <col min="2" max="7" width="9.8984375" style="13" bestFit="1" customWidth="1"/>
    <col min="8" max="8" width="12.59765625" style="13" bestFit="1" customWidth="1"/>
    <col min="9" max="10" width="9.8984375" style="13" bestFit="1" customWidth="1"/>
    <col min="11" max="11" width="12.59765625" style="13" bestFit="1" customWidth="1"/>
    <col min="12" max="26" width="11" style="13" bestFit="1" customWidth="1"/>
    <col min="27" max="27" width="13.09765625" style="12" bestFit="1" customWidth="1"/>
    <col min="28" max="28" width="11.3984375" style="12" bestFit="1" customWidth="1"/>
    <col min="29" max="31" width="11" style="12" bestFit="1" customWidth="1"/>
    <col min="32" max="32" width="11" style="11" bestFit="1" customWidth="1"/>
    <col min="33" max="33" width="8.8984375" style="11"/>
    <col min="34" max="16384" width="8.8984375" style="25"/>
  </cols>
  <sheetData>
    <row r="1" spans="1:1019 1029:2039 2049:3071 3081:4091 4101:5111 5121:6143 6153:7163 7173:8183 8193:9215 9225:10235 10245:11255 11265:12287 12297:13307 13317:14327 14337:15359 15369:16379">
      <c r="B1" s="13" t="s">
        <v>414</v>
      </c>
      <c r="C1" s="13" t="s">
        <v>415</v>
      </c>
      <c r="D1" s="13" t="s">
        <v>416</v>
      </c>
      <c r="E1" s="13" t="s">
        <v>417</v>
      </c>
      <c r="F1" s="13" t="s">
        <v>418</v>
      </c>
      <c r="G1" s="13" t="s">
        <v>419</v>
      </c>
      <c r="H1" s="13" t="s">
        <v>420</v>
      </c>
      <c r="I1" s="13" t="s">
        <v>421</v>
      </c>
      <c r="J1" s="13" t="s">
        <v>422</v>
      </c>
      <c r="K1" s="13" t="s">
        <v>423</v>
      </c>
      <c r="L1" s="13" t="s">
        <v>424</v>
      </c>
      <c r="M1" s="13" t="s">
        <v>425</v>
      </c>
      <c r="N1" s="13" t="s">
        <v>426</v>
      </c>
      <c r="O1" s="13" t="s">
        <v>427</v>
      </c>
      <c r="P1" s="13" t="s">
        <v>428</v>
      </c>
      <c r="Q1" s="13" t="s">
        <v>429</v>
      </c>
      <c r="R1" s="13" t="s">
        <v>430</v>
      </c>
      <c r="S1" s="13" t="s">
        <v>431</v>
      </c>
      <c r="T1" s="13" t="s">
        <v>432</v>
      </c>
      <c r="U1" s="13" t="s">
        <v>433</v>
      </c>
      <c r="V1" s="13" t="s">
        <v>434</v>
      </c>
      <c r="W1" s="13" t="s">
        <v>435</v>
      </c>
      <c r="X1" s="13" t="s">
        <v>436</v>
      </c>
      <c r="Y1" s="13" t="s">
        <v>437</v>
      </c>
      <c r="Z1" s="13" t="s">
        <v>438</v>
      </c>
      <c r="AB1" s="12" t="s">
        <v>439</v>
      </c>
      <c r="AC1" s="12" t="s">
        <v>440</v>
      </c>
      <c r="AD1" s="12" t="s">
        <v>441</v>
      </c>
      <c r="AE1" s="12" t="s">
        <v>442</v>
      </c>
    </row>
    <row r="3" spans="1:1019 1029:2039 2049:3071 3081:4091 4101:5111 5121:6143 6153:7163 7173:8183 8193:9215 9225:10235 10245:11255 11265:12287 12297:13307 13317:14327 14337:15359 15369:16379">
      <c r="A3" s="1" t="s">
        <v>402</v>
      </c>
      <c r="B3" s="2" t="s">
        <v>388</v>
      </c>
      <c r="C3" s="2" t="s">
        <v>388</v>
      </c>
      <c r="D3" s="2" t="s">
        <v>889</v>
      </c>
      <c r="E3" s="2" t="s">
        <v>388</v>
      </c>
      <c r="F3" s="2" t="s">
        <v>388</v>
      </c>
      <c r="G3" s="2" t="s">
        <v>388</v>
      </c>
      <c r="H3" s="2" t="s">
        <v>388</v>
      </c>
      <c r="I3" s="2" t="s">
        <v>388</v>
      </c>
      <c r="J3" s="12" t="s">
        <v>388</v>
      </c>
      <c r="K3" s="2" t="s">
        <v>388</v>
      </c>
      <c r="L3" s="5" t="s">
        <v>388</v>
      </c>
      <c r="M3" s="2" t="s">
        <v>388</v>
      </c>
      <c r="N3" s="5" t="s">
        <v>388</v>
      </c>
      <c r="O3" s="5" t="s">
        <v>388</v>
      </c>
      <c r="P3" s="5" t="s">
        <v>388</v>
      </c>
      <c r="Q3" s="5" t="s">
        <v>776</v>
      </c>
      <c r="R3" s="5" t="s">
        <v>393</v>
      </c>
      <c r="S3" s="5" t="s">
        <v>388</v>
      </c>
      <c r="T3" s="5" t="s">
        <v>388</v>
      </c>
      <c r="U3" s="5" t="s">
        <v>388</v>
      </c>
      <c r="V3" s="5" t="s">
        <v>388</v>
      </c>
      <c r="W3" s="5" t="s">
        <v>388</v>
      </c>
      <c r="X3" s="2" t="s">
        <v>393</v>
      </c>
      <c r="Y3" s="2" t="s">
        <v>388</v>
      </c>
      <c r="Z3" s="2" t="s">
        <v>393</v>
      </c>
      <c r="AA3" s="1" t="s">
        <v>402</v>
      </c>
      <c r="AB3" s="12">
        <f>COUNTIF(B3:Z3,"I")+COUNTIF(B3:Z3, "I,IV")</f>
        <v>22</v>
      </c>
      <c r="AC3" s="12">
        <f>COUNTIF(B3:Z3, "II") + COUNTIF(B3:Z3, "II,IV")</f>
        <v>3</v>
      </c>
      <c r="AD3" s="12">
        <f>COUNTIF(B3:Z3,"III")</f>
        <v>0</v>
      </c>
      <c r="AE3" s="12">
        <f>COUNTIF(B3:Z3, "IV") + COUNTIF(B3:Z3, "II,IV")+COUNTIF(B3:Z3, "I,IV")</f>
        <v>4</v>
      </c>
    </row>
    <row r="4" spans="1:1019 1029:2039 2049:3071 3081:4091 4101:5111 5121:6143 6153:7163 7173:8183 8193:9215 9225:10235 10245:11255 11265:12287 12297:13307 13317:14327 14337:15359 15369:16379">
      <c r="A4" s="1"/>
      <c r="B4" s="2"/>
      <c r="C4" s="2"/>
      <c r="D4" s="2"/>
      <c r="E4" s="2"/>
      <c r="F4" s="2"/>
      <c r="G4" s="2"/>
      <c r="H4" s="2"/>
      <c r="I4" s="2"/>
      <c r="J4" s="12"/>
      <c r="K4" s="2"/>
      <c r="L4" s="2"/>
      <c r="M4" s="2"/>
      <c r="N4" s="2"/>
      <c r="O4" s="14"/>
      <c r="P4" s="2"/>
      <c r="Q4" s="25"/>
      <c r="R4"/>
      <c r="S4" s="5"/>
      <c r="T4" s="25"/>
      <c r="U4" s="5"/>
      <c r="V4" s="5"/>
      <c r="W4" s="2"/>
      <c r="X4" s="2"/>
      <c r="Y4" s="2"/>
      <c r="Z4" s="25"/>
      <c r="AA4" s="1"/>
    </row>
    <row r="5" spans="1:1019 1029:2039 2049:3071 3081:4091 4101:5111 5121:6143 6153:7163 7173:8183 8193:9215 9225:10235 10245:11255 11265:12287 12297:13307 13317:14327 14337:15359 15369:16379">
      <c r="A5" s="1" t="s">
        <v>403</v>
      </c>
      <c r="B5" s="2" t="s">
        <v>389</v>
      </c>
      <c r="C5" s="2" t="s">
        <v>388</v>
      </c>
      <c r="D5" s="2" t="s">
        <v>390</v>
      </c>
      <c r="E5" s="2" t="s">
        <v>390</v>
      </c>
      <c r="F5" s="2" t="s">
        <v>393</v>
      </c>
      <c r="G5" s="2" t="s">
        <v>389</v>
      </c>
      <c r="H5" s="2" t="s">
        <v>393</v>
      </c>
      <c r="I5" s="2" t="s">
        <v>389</v>
      </c>
      <c r="J5" s="12" t="s">
        <v>389</v>
      </c>
      <c r="K5" s="2" t="s">
        <v>390</v>
      </c>
      <c r="L5" s="5" t="s">
        <v>389</v>
      </c>
      <c r="M5" s="2" t="s">
        <v>391</v>
      </c>
      <c r="N5" s="5" t="s">
        <v>388</v>
      </c>
      <c r="O5" s="5" t="s">
        <v>390</v>
      </c>
      <c r="P5" s="2" t="s">
        <v>391</v>
      </c>
      <c r="Q5" s="2" t="s">
        <v>389</v>
      </c>
      <c r="R5" s="5" t="s">
        <v>388</v>
      </c>
      <c r="S5" s="5" t="s">
        <v>391</v>
      </c>
      <c r="T5" s="5" t="s">
        <v>393</v>
      </c>
      <c r="U5" s="5" t="s">
        <v>389</v>
      </c>
      <c r="V5" s="5" t="s">
        <v>390</v>
      </c>
      <c r="W5" s="5" t="s">
        <v>389</v>
      </c>
      <c r="X5" s="2" t="s">
        <v>389</v>
      </c>
      <c r="Y5" s="2" t="s">
        <v>391</v>
      </c>
      <c r="Z5" s="2" t="s">
        <v>389</v>
      </c>
      <c r="AA5" s="1" t="s">
        <v>403</v>
      </c>
      <c r="AB5" s="12">
        <f>COUNTIF(B5:Z5,"I")</f>
        <v>3</v>
      </c>
      <c r="AC5" s="12">
        <f>COUNTIF(B5:Z5, "II") + COUNTIF(B5:Z5, "II,IV")</f>
        <v>13</v>
      </c>
      <c r="AD5" s="12">
        <f>COUNTIF(B5:Z5,"III")</f>
        <v>4</v>
      </c>
      <c r="AE5" s="12">
        <f>COUNTIF(B5:Z5, "IV") + COUNTIF(B5:Z5, "II,IV")+COUNTIF(B5:Z5, "I,IV")</f>
        <v>8</v>
      </c>
    </row>
    <row r="6" spans="1:1019 1029:2039 2049:3071 3081:4091 4101:5111 5121:6143 6153:7163 7173:8183 8193:9215 9225:10235 10245:11255 11265:12287 12297:13307 13317:14327 14337:15359 15369:16379">
      <c r="A6" s="1"/>
      <c r="B6" s="2"/>
      <c r="C6" s="2"/>
      <c r="D6" s="2"/>
      <c r="E6" s="2"/>
      <c r="F6" s="2"/>
      <c r="G6" s="2"/>
      <c r="H6" s="2"/>
      <c r="I6" s="2"/>
      <c r="J6" s="12"/>
      <c r="K6" s="2"/>
      <c r="L6" s="2"/>
      <c r="M6" s="2"/>
      <c r="N6" s="2"/>
      <c r="O6" s="14"/>
      <c r="P6" s="2"/>
      <c r="Q6" s="2"/>
      <c r="R6"/>
      <c r="S6" s="5"/>
      <c r="T6" s="5"/>
      <c r="U6" s="5"/>
      <c r="V6" s="5"/>
      <c r="W6" s="2"/>
      <c r="X6" s="2"/>
      <c r="Y6" s="2"/>
      <c r="Z6" s="2"/>
      <c r="AA6" s="1"/>
    </row>
    <row r="7" spans="1:1019 1029:2039 2049:3071 3081:4091 4101:5111 5121:6143 6153:7163 7173:8183 8193:9215 9225:10235 10245:11255 11265:12287 12297:13307 13317:14327 14337:15359 15369:16379">
      <c r="A7" s="1" t="s">
        <v>404</v>
      </c>
      <c r="B7" s="2" t="s">
        <v>389</v>
      </c>
      <c r="C7" s="2" t="s">
        <v>389</v>
      </c>
      <c r="D7" s="2" t="s">
        <v>389</v>
      </c>
      <c r="E7" s="2" t="s">
        <v>391</v>
      </c>
      <c r="F7" s="2" t="s">
        <v>391</v>
      </c>
      <c r="G7" s="2" t="s">
        <v>391</v>
      </c>
      <c r="H7" s="2" t="s">
        <v>389</v>
      </c>
      <c r="I7" s="2" t="s">
        <v>389</v>
      </c>
      <c r="J7" s="12" t="s">
        <v>389</v>
      </c>
      <c r="K7" s="2" t="s">
        <v>393</v>
      </c>
      <c r="L7" s="5" t="s">
        <v>389</v>
      </c>
      <c r="M7" s="2" t="s">
        <v>389</v>
      </c>
      <c r="N7" s="2" t="s">
        <v>391</v>
      </c>
      <c r="O7" s="5" t="s">
        <v>390</v>
      </c>
      <c r="P7" s="2" t="s">
        <v>391</v>
      </c>
      <c r="Q7" s="2" t="s">
        <v>391</v>
      </c>
      <c r="R7" s="5" t="s">
        <v>389</v>
      </c>
      <c r="S7" s="5" t="s">
        <v>391</v>
      </c>
      <c r="T7" s="5" t="s">
        <v>389</v>
      </c>
      <c r="U7" s="5" t="s">
        <v>389</v>
      </c>
      <c r="V7" s="5" t="s">
        <v>389</v>
      </c>
      <c r="W7" s="5" t="s">
        <v>389</v>
      </c>
      <c r="X7" s="2" t="s">
        <v>389</v>
      </c>
      <c r="Y7" s="2" t="s">
        <v>389</v>
      </c>
      <c r="Z7" s="2" t="s">
        <v>389</v>
      </c>
      <c r="AA7" s="1" t="s">
        <v>404</v>
      </c>
      <c r="AB7" s="12">
        <f t="shared" ref="AB7:AB13" si="0">COUNTIF(B7:Z7,"I")</f>
        <v>0</v>
      </c>
      <c r="AC7" s="12">
        <f t="shared" ref="AC7:AC13" si="1">COUNTIF(B7:Z7, "II") + COUNTIF(B7:Z7, "II,IV")</f>
        <v>17</v>
      </c>
      <c r="AD7" s="12">
        <f t="shared" ref="AD7:AD13" si="2">COUNTIF(B7:Z7,"III")</f>
        <v>7</v>
      </c>
      <c r="AE7" s="12">
        <f t="shared" ref="AE7:AE13" si="3">COUNTIF(B7:Z7, "IV") + COUNTIF(B7:Z7, "II,IV")+COUNTIF(B7:Z7, "I,IV")</f>
        <v>2</v>
      </c>
    </row>
    <row r="8" spans="1:1019 1029:2039 2049:3071 3081:4091 4101:5111 5121:6143 6153:7163 7173:8183 8193:9215 9225:10235 10245:11255 11265:12287 12297:13307 13317:14327 14337:15359 15369:16379">
      <c r="A8" s="1"/>
      <c r="B8" s="2"/>
      <c r="C8" s="2"/>
      <c r="D8" s="2"/>
      <c r="E8" s="2"/>
      <c r="F8" s="2"/>
      <c r="G8" s="2"/>
      <c r="H8" s="2"/>
      <c r="I8" s="2"/>
      <c r="J8" s="12"/>
      <c r="K8" s="2"/>
      <c r="L8" s="2"/>
      <c r="M8" s="2"/>
      <c r="N8" s="2"/>
      <c r="O8" s="14"/>
      <c r="P8" s="2"/>
      <c r="Q8" s="2"/>
      <c r="R8"/>
      <c r="S8" s="5"/>
      <c r="T8" s="5"/>
      <c r="U8" s="5"/>
      <c r="V8" s="5"/>
      <c r="W8" s="2"/>
      <c r="X8" s="2"/>
      <c r="Y8" s="2"/>
      <c r="Z8" s="2"/>
      <c r="AA8" s="1"/>
    </row>
    <row r="9" spans="1:1019 1029:2039 2049:3071 3081:4091 4101:5111 5121:6143 6153:7163 7173:8183 8193:9215 9225:10235 10245:11255 11265:12287 12297:13307 13317:14327 14337:15359 15369:16379">
      <c r="A9" s="1" t="s">
        <v>405</v>
      </c>
      <c r="B9" s="2" t="s">
        <v>389</v>
      </c>
      <c r="C9" s="2" t="s">
        <v>391</v>
      </c>
      <c r="D9" s="2" t="s">
        <v>391</v>
      </c>
      <c r="E9" s="2" t="s">
        <v>391</v>
      </c>
      <c r="F9" s="2" t="s">
        <v>391</v>
      </c>
      <c r="G9" s="2" t="s">
        <v>391</v>
      </c>
      <c r="H9" s="2" t="s">
        <v>391</v>
      </c>
      <c r="I9" s="2" t="s">
        <v>389</v>
      </c>
      <c r="J9" s="12" t="s">
        <v>389</v>
      </c>
      <c r="K9" s="2" t="s">
        <v>389</v>
      </c>
      <c r="L9" s="12" t="s">
        <v>391</v>
      </c>
      <c r="M9" s="2" t="s">
        <v>391</v>
      </c>
      <c r="N9" s="2" t="s">
        <v>391</v>
      </c>
      <c r="O9" s="5" t="s">
        <v>389</v>
      </c>
      <c r="P9" s="2" t="s">
        <v>391</v>
      </c>
      <c r="Q9" s="2" t="s">
        <v>391</v>
      </c>
      <c r="R9" s="5" t="s">
        <v>389</v>
      </c>
      <c r="S9" s="5" t="s">
        <v>391</v>
      </c>
      <c r="T9" s="5" t="s">
        <v>391</v>
      </c>
      <c r="U9" s="5" t="s">
        <v>391</v>
      </c>
      <c r="V9" s="5" t="s">
        <v>389</v>
      </c>
      <c r="W9" s="2" t="s">
        <v>391</v>
      </c>
      <c r="X9" s="2" t="s">
        <v>389</v>
      </c>
      <c r="Y9" s="2" t="s">
        <v>389</v>
      </c>
      <c r="Z9" s="2" t="s">
        <v>389</v>
      </c>
      <c r="AA9" s="1" t="s">
        <v>405</v>
      </c>
      <c r="AB9" s="12">
        <f t="shared" si="0"/>
        <v>0</v>
      </c>
      <c r="AC9" s="12">
        <f t="shared" si="1"/>
        <v>10</v>
      </c>
      <c r="AD9" s="12">
        <f t="shared" si="2"/>
        <v>15</v>
      </c>
      <c r="AE9" s="12">
        <f t="shared" si="3"/>
        <v>0</v>
      </c>
    </row>
    <row r="10" spans="1:1019 1029:2039 2049:3071 3081:4091 4101:5111 5121:6143 6153:7163 7173:8183 8193:9215 9225:10235 10245:11255 11265:12287 12297:13307 13317:14327 14337:15359 15369:16379">
      <c r="A10" s="1"/>
      <c r="B10" s="2"/>
      <c r="C10" s="2"/>
      <c r="D10" s="2"/>
      <c r="E10" s="2"/>
      <c r="F10" s="2"/>
      <c r="G10" s="2"/>
      <c r="H10" s="2"/>
      <c r="I10" s="2"/>
      <c r="J10" s="12"/>
      <c r="K10" s="12"/>
      <c r="L10" s="12"/>
      <c r="M10" s="2"/>
      <c r="N10" s="2"/>
      <c r="O10" s="14"/>
      <c r="P10" s="2"/>
      <c r="Q10" s="2"/>
      <c r="R10"/>
      <c r="S10" s="5"/>
      <c r="T10" s="5"/>
      <c r="U10" s="5"/>
      <c r="V10" s="5"/>
      <c r="W10" s="2"/>
      <c r="X10" s="2"/>
      <c r="Y10" s="2"/>
      <c r="Z10" s="2"/>
      <c r="AA10" s="1"/>
    </row>
    <row r="11" spans="1:1019 1029:2039 2049:3071 3081:4091 4101:5111 5121:6143 6153:7163 7173:8183 8193:9215 9225:10235 10245:11255 11265:12287 12297:13307 13317:14327 14337:15359 15369:16379">
      <c r="A11" s="1" t="s">
        <v>407</v>
      </c>
      <c r="B11" s="2" t="s">
        <v>389</v>
      </c>
      <c r="C11" s="2" t="s">
        <v>390</v>
      </c>
      <c r="D11" s="2" t="s">
        <v>389</v>
      </c>
      <c r="E11" s="2" t="s">
        <v>391</v>
      </c>
      <c r="F11" s="2" t="s">
        <v>391</v>
      </c>
      <c r="G11" s="2" t="s">
        <v>389</v>
      </c>
      <c r="H11" s="2" t="s">
        <v>389</v>
      </c>
      <c r="I11" s="2" t="s">
        <v>389</v>
      </c>
      <c r="J11" s="12" t="s">
        <v>389</v>
      </c>
      <c r="K11" s="12" t="s">
        <v>389</v>
      </c>
      <c r="L11" s="12" t="s">
        <v>391</v>
      </c>
      <c r="M11" s="2" t="s">
        <v>389</v>
      </c>
      <c r="N11" s="2" t="s">
        <v>391</v>
      </c>
      <c r="O11" s="5" t="s">
        <v>389</v>
      </c>
      <c r="P11" s="2" t="s">
        <v>391</v>
      </c>
      <c r="Q11" s="2" t="s">
        <v>391</v>
      </c>
      <c r="R11" s="5" t="s">
        <v>389</v>
      </c>
      <c r="S11" s="5" t="s">
        <v>391</v>
      </c>
      <c r="T11" s="5" t="s">
        <v>389</v>
      </c>
      <c r="U11" s="5" t="s">
        <v>389</v>
      </c>
      <c r="V11" s="5" t="s">
        <v>391</v>
      </c>
      <c r="W11" s="5" t="s">
        <v>389</v>
      </c>
      <c r="X11" s="2" t="s">
        <v>389</v>
      </c>
      <c r="Y11" s="2" t="s">
        <v>389</v>
      </c>
      <c r="Z11" s="2" t="s">
        <v>389</v>
      </c>
      <c r="AA11" s="1" t="s">
        <v>407</v>
      </c>
      <c r="AB11" s="12">
        <f t="shared" si="0"/>
        <v>0</v>
      </c>
      <c r="AC11" s="12">
        <f t="shared" si="1"/>
        <v>16</v>
      </c>
      <c r="AD11" s="12">
        <f t="shared" si="2"/>
        <v>8</v>
      </c>
      <c r="AE11" s="12">
        <f t="shared" si="3"/>
        <v>1</v>
      </c>
    </row>
    <row r="12" spans="1:1019 1029:2039 2049:3071 3081:4091 4101:5111 5121:6143 6153:7163 7173:8183 8193:9215 9225:10235 10245:11255 11265:12287 12297:13307 13317:14327 14337:15359 15369:16379">
      <c r="A12" s="1"/>
      <c r="B12" s="2"/>
      <c r="C12" s="2"/>
      <c r="D12" s="2"/>
      <c r="E12" s="2"/>
      <c r="F12" s="2"/>
      <c r="G12" s="2"/>
      <c r="H12" s="2"/>
      <c r="I12" s="2"/>
      <c r="J12" s="12"/>
      <c r="K12" s="12"/>
      <c r="L12" s="12"/>
      <c r="M12" s="2"/>
      <c r="N12" s="2"/>
      <c r="O12" s="14"/>
      <c r="P12" s="2"/>
      <c r="Q12" s="2"/>
      <c r="R12"/>
      <c r="S12" s="5"/>
      <c r="T12" s="5"/>
      <c r="U12" s="5"/>
      <c r="V12" s="5"/>
      <c r="W12" s="2"/>
      <c r="X12" s="2"/>
      <c r="Y12" s="25"/>
      <c r="Z12" s="2"/>
      <c r="AA12" s="1"/>
    </row>
    <row r="13" spans="1:1019 1029:2039 2049:3071 3081:4091 4101:5111 5121:6143 6153:7163 7173:8183 8193:9215 9225:10235 10245:11255 11265:12287 12297:13307 13317:14327 14337:15359 15369:16379">
      <c r="A13" s="1" t="s">
        <v>408</v>
      </c>
      <c r="B13" s="2" t="s">
        <v>388</v>
      </c>
      <c r="C13" s="2" t="s">
        <v>388</v>
      </c>
      <c r="D13" s="2" t="s">
        <v>389</v>
      </c>
      <c r="E13" s="2" t="s">
        <v>389</v>
      </c>
      <c r="F13" s="2" t="s">
        <v>391</v>
      </c>
      <c r="G13" s="2" t="s">
        <v>389</v>
      </c>
      <c r="H13" s="2" t="s">
        <v>389</v>
      </c>
      <c r="I13" s="2" t="s">
        <v>388</v>
      </c>
      <c r="J13" s="12" t="s">
        <v>388</v>
      </c>
      <c r="K13" s="12" t="s">
        <v>389</v>
      </c>
      <c r="L13" s="12" t="s">
        <v>388</v>
      </c>
      <c r="M13" s="2" t="s">
        <v>389</v>
      </c>
      <c r="N13" s="2" t="s">
        <v>388</v>
      </c>
      <c r="O13" s="2" t="s">
        <v>389</v>
      </c>
      <c r="P13" s="2" t="s">
        <v>389</v>
      </c>
      <c r="Q13" s="2" t="s">
        <v>391</v>
      </c>
      <c r="R13" s="5" t="s">
        <v>389</v>
      </c>
      <c r="S13" s="5" t="s">
        <v>391</v>
      </c>
      <c r="T13" s="5" t="s">
        <v>389</v>
      </c>
      <c r="U13" s="5" t="s">
        <v>388</v>
      </c>
      <c r="V13" s="5" t="s">
        <v>389</v>
      </c>
      <c r="W13" s="5" t="s">
        <v>389</v>
      </c>
      <c r="X13" s="2" t="s">
        <v>389</v>
      </c>
      <c r="Y13" s="2" t="s">
        <v>388</v>
      </c>
      <c r="Z13" s="2" t="s">
        <v>389</v>
      </c>
      <c r="AA13" s="1" t="s">
        <v>408</v>
      </c>
      <c r="AB13" s="12">
        <f t="shared" si="0"/>
        <v>8</v>
      </c>
      <c r="AC13" s="12">
        <f t="shared" si="1"/>
        <v>14</v>
      </c>
      <c r="AD13" s="12">
        <f t="shared" si="2"/>
        <v>3</v>
      </c>
      <c r="AE13" s="12">
        <f t="shared" si="3"/>
        <v>0</v>
      </c>
    </row>
    <row r="14" spans="1:1019 1029:2039 2049:3071 3081:4091 4101:5111 5121:6143 6153:7163 7173:8183 8193:9215 9225:10235 10245:11255 11265:12287 12297:13307 13317:14327 14337:15359 15369:16379">
      <c r="A14" s="1"/>
      <c r="B14" s="2"/>
      <c r="C14" s="2"/>
      <c r="D14" s="2"/>
      <c r="E14" s="2"/>
      <c r="F14" s="2"/>
      <c r="G14" s="2"/>
      <c r="H14" s="2"/>
      <c r="I14" s="2"/>
      <c r="J14" s="12"/>
      <c r="K14" s="12"/>
      <c r="L14" s="12"/>
      <c r="M14" s="2"/>
      <c r="N14" s="2"/>
      <c r="O14" s="2"/>
      <c r="P14" s="2"/>
      <c r="Q14" s="2"/>
      <c r="R14"/>
      <c r="S14" s="5"/>
      <c r="T14" s="5"/>
      <c r="U14" s="5"/>
      <c r="V14" s="5"/>
      <c r="W14" s="1"/>
      <c r="X14" s="2"/>
      <c r="Y14" s="2"/>
      <c r="Z14" s="2"/>
      <c r="AA14" s="1"/>
    </row>
    <row r="15" spans="1:1019 1029:2039 2049:3071 3081:4091 4101:5111 5121:6143 6153:7163 7173:8183 8193:9215 9225:10235 10245:11255 11265:12287 12297:13307 13317:14327 14337:15359 15369:16379" s="2" customFormat="1" ht="13.8">
      <c r="A15" s="2" t="s">
        <v>650</v>
      </c>
      <c r="B15" s="2" t="s">
        <v>388</v>
      </c>
      <c r="C15" s="2" t="s">
        <v>647</v>
      </c>
      <c r="D15" s="2" t="s">
        <v>389</v>
      </c>
      <c r="E15" s="2" t="s">
        <v>391</v>
      </c>
      <c r="F15" s="2" t="s">
        <v>391</v>
      </c>
      <c r="G15" s="2" t="s">
        <v>389</v>
      </c>
      <c r="H15" s="2" t="s">
        <v>389</v>
      </c>
      <c r="I15" s="2" t="s">
        <v>388</v>
      </c>
      <c r="J15" s="12" t="s">
        <v>388</v>
      </c>
      <c r="K15" s="2" t="s">
        <v>389</v>
      </c>
      <c r="L15" s="2" t="s">
        <v>391</v>
      </c>
      <c r="M15" s="2" t="s">
        <v>391</v>
      </c>
      <c r="N15" s="2" t="s">
        <v>391</v>
      </c>
      <c r="O15" s="2" t="s">
        <v>388</v>
      </c>
      <c r="P15" s="2" t="s">
        <v>391</v>
      </c>
      <c r="Q15" s="2" t="s">
        <v>391</v>
      </c>
      <c r="R15" s="5" t="s">
        <v>389</v>
      </c>
      <c r="S15" s="5" t="s">
        <v>391</v>
      </c>
      <c r="T15" s="5" t="s">
        <v>389</v>
      </c>
      <c r="U15" s="5" t="s">
        <v>388</v>
      </c>
      <c r="V15" s="5" t="s">
        <v>389</v>
      </c>
      <c r="W15" s="5" t="s">
        <v>389</v>
      </c>
      <c r="X15" s="2" t="s">
        <v>389</v>
      </c>
      <c r="Y15" s="2" t="s">
        <v>389</v>
      </c>
      <c r="Z15" s="2" t="s">
        <v>388</v>
      </c>
      <c r="AA15" s="2" t="s">
        <v>650</v>
      </c>
      <c r="AB15" s="12">
        <f t="shared" ref="AB15" si="4">COUNTIF(B15:Z15,"I")</f>
        <v>6</v>
      </c>
      <c r="AC15" s="12">
        <f t="shared" ref="AC15" si="5">COUNTIF(B15:Z15, "II") + COUNTIF(B15:Z15, "II,IV")</f>
        <v>10</v>
      </c>
      <c r="AD15" s="12">
        <f t="shared" ref="AD15" si="6">COUNTIF(B15:Z15,"III")</f>
        <v>9</v>
      </c>
      <c r="AE15" s="12">
        <f t="shared" ref="AE15" si="7">COUNTIF(B15:Z15, "IV") + COUNTIF(B15:Z15, "II,IV")+COUNTIF(B15:Z15, "I,IV")</f>
        <v>0</v>
      </c>
      <c r="AG15" s="12"/>
      <c r="AH15" s="12"/>
      <c r="AI15" s="12"/>
      <c r="AS15" s="12"/>
      <c r="AT15" s="12"/>
      <c r="AU15" s="12"/>
      <c r="BE15" s="12"/>
      <c r="BF15" s="12"/>
      <c r="BG15" s="12"/>
      <c r="BQ15" s="12"/>
      <c r="BR15" s="12"/>
      <c r="BS15" s="12"/>
      <c r="CC15" s="12"/>
      <c r="CD15" s="12"/>
      <c r="CE15" s="12"/>
      <c r="CO15" s="12"/>
      <c r="CP15" s="12"/>
      <c r="CQ15" s="12"/>
      <c r="DA15" s="12"/>
      <c r="DB15" s="12"/>
      <c r="DC15" s="12"/>
      <c r="DM15" s="12"/>
      <c r="DN15" s="12"/>
      <c r="DO15" s="12"/>
      <c r="DY15" s="12"/>
      <c r="DZ15" s="12"/>
      <c r="EA15" s="12"/>
      <c r="EK15" s="12"/>
      <c r="EL15" s="12"/>
      <c r="EM15" s="12"/>
      <c r="EW15" s="12"/>
      <c r="EX15" s="12"/>
      <c r="EY15" s="12"/>
      <c r="FI15" s="12"/>
      <c r="FJ15" s="12"/>
      <c r="FK15" s="12"/>
      <c r="FU15" s="12"/>
      <c r="FV15" s="12"/>
      <c r="FW15" s="12"/>
      <c r="GG15" s="12"/>
      <c r="GH15" s="12"/>
      <c r="GI15" s="12"/>
      <c r="GS15" s="12"/>
      <c r="GT15" s="12"/>
      <c r="GU15" s="12"/>
      <c r="HE15" s="12"/>
      <c r="HF15" s="12"/>
      <c r="HG15" s="12"/>
      <c r="HQ15" s="12"/>
      <c r="HR15" s="12"/>
      <c r="HS15" s="12"/>
      <c r="IC15" s="12"/>
      <c r="ID15" s="12"/>
      <c r="IE15" s="12"/>
      <c r="IO15" s="12"/>
      <c r="IP15" s="12"/>
      <c r="IQ15" s="12"/>
      <c r="JA15" s="12"/>
      <c r="JB15" s="12"/>
      <c r="JC15" s="12"/>
      <c r="JM15" s="12"/>
      <c r="JN15" s="12"/>
      <c r="JO15" s="12"/>
      <c r="JY15" s="12"/>
      <c r="JZ15" s="12"/>
      <c r="KA15" s="12"/>
      <c r="KK15" s="12"/>
      <c r="KL15" s="12"/>
      <c r="KM15" s="12"/>
      <c r="KW15" s="12"/>
      <c r="KX15" s="12"/>
      <c r="KY15" s="12"/>
      <c r="LI15" s="12"/>
      <c r="LJ15" s="12"/>
      <c r="LK15" s="12"/>
      <c r="LU15" s="12"/>
      <c r="LV15" s="12"/>
      <c r="LW15" s="12"/>
      <c r="MG15" s="12"/>
      <c r="MH15" s="12"/>
      <c r="MI15" s="12"/>
      <c r="MS15" s="12"/>
      <c r="MT15" s="12"/>
      <c r="MU15" s="12"/>
      <c r="NE15" s="12"/>
      <c r="NF15" s="12"/>
      <c r="NG15" s="12"/>
      <c r="NQ15" s="12"/>
      <c r="NR15" s="12"/>
      <c r="NS15" s="12"/>
      <c r="OC15" s="12"/>
      <c r="OD15" s="12"/>
      <c r="OE15" s="12"/>
      <c r="OO15" s="12"/>
      <c r="OP15" s="12"/>
      <c r="OQ15" s="12"/>
      <c r="PA15" s="12"/>
      <c r="PB15" s="12"/>
      <c r="PC15" s="12"/>
      <c r="PM15" s="12"/>
      <c r="PN15" s="12"/>
      <c r="PO15" s="12"/>
      <c r="PY15" s="12"/>
      <c r="PZ15" s="12"/>
      <c r="QA15" s="12"/>
      <c r="QK15" s="12"/>
      <c r="QL15" s="12"/>
      <c r="QM15" s="12"/>
      <c r="QW15" s="12"/>
      <c r="QX15" s="12"/>
      <c r="QY15" s="12"/>
      <c r="RI15" s="12"/>
      <c r="RJ15" s="12"/>
      <c r="RK15" s="12"/>
      <c r="RU15" s="12"/>
      <c r="RV15" s="12"/>
      <c r="RW15" s="12"/>
      <c r="SG15" s="12"/>
      <c r="SH15" s="12"/>
      <c r="SI15" s="12"/>
      <c r="SS15" s="12"/>
      <c r="ST15" s="12"/>
      <c r="SU15" s="12"/>
      <c r="TE15" s="12"/>
      <c r="TF15" s="12"/>
      <c r="TG15" s="12"/>
      <c r="TQ15" s="12"/>
      <c r="TR15" s="12"/>
      <c r="TS15" s="12"/>
      <c r="UC15" s="12"/>
      <c r="UD15" s="12"/>
      <c r="UE15" s="12"/>
      <c r="UO15" s="12"/>
      <c r="UP15" s="12"/>
      <c r="UQ15" s="12"/>
      <c r="VA15" s="12"/>
      <c r="VB15" s="12"/>
      <c r="VC15" s="12"/>
      <c r="VM15" s="12"/>
      <c r="VN15" s="12"/>
      <c r="VO15" s="12"/>
      <c r="VY15" s="12"/>
      <c r="VZ15" s="12"/>
      <c r="WA15" s="12"/>
      <c r="WK15" s="12"/>
      <c r="WL15" s="12"/>
      <c r="WM15" s="12"/>
      <c r="WW15" s="12"/>
      <c r="WX15" s="12"/>
      <c r="WY15" s="12"/>
      <c r="XI15" s="12"/>
      <c r="XJ15" s="12"/>
      <c r="XK15" s="12"/>
      <c r="XU15" s="12"/>
      <c r="XV15" s="12"/>
      <c r="XW15" s="12"/>
      <c r="YG15" s="12"/>
      <c r="YH15" s="12"/>
      <c r="YI15" s="12"/>
      <c r="YS15" s="12"/>
      <c r="YT15" s="12"/>
      <c r="YU15" s="12"/>
      <c r="ZE15" s="12"/>
      <c r="ZF15" s="12"/>
      <c r="ZG15" s="12"/>
      <c r="ZQ15" s="12"/>
      <c r="ZR15" s="12"/>
      <c r="ZS15" s="12"/>
      <c r="AAC15" s="12"/>
      <c r="AAD15" s="12"/>
      <c r="AAE15" s="12"/>
      <c r="AAO15" s="12"/>
      <c r="AAP15" s="12"/>
      <c r="AAQ15" s="12"/>
      <c r="ABA15" s="12"/>
      <c r="ABB15" s="12"/>
      <c r="ABC15" s="12"/>
      <c r="ABM15" s="12"/>
      <c r="ABN15" s="12"/>
      <c r="ABO15" s="12"/>
      <c r="ABY15" s="12"/>
      <c r="ABZ15" s="12"/>
      <c r="ACA15" s="12"/>
      <c r="ACK15" s="12"/>
      <c r="ACL15" s="12"/>
      <c r="ACM15" s="12"/>
      <c r="ACW15" s="12"/>
      <c r="ACX15" s="12"/>
      <c r="ACY15" s="12"/>
      <c r="ADI15" s="12"/>
      <c r="ADJ15" s="12"/>
      <c r="ADK15" s="12"/>
      <c r="ADU15" s="12"/>
      <c r="ADV15" s="12"/>
      <c r="ADW15" s="12"/>
      <c r="AEG15" s="12"/>
      <c r="AEH15" s="12"/>
      <c r="AEI15" s="12"/>
      <c r="AES15" s="12"/>
      <c r="AET15" s="12"/>
      <c r="AEU15" s="12"/>
      <c r="AFE15" s="12"/>
      <c r="AFF15" s="12"/>
      <c r="AFG15" s="12"/>
      <c r="AFQ15" s="12"/>
      <c r="AFR15" s="12"/>
      <c r="AFS15" s="12"/>
      <c r="AGC15" s="12"/>
      <c r="AGD15" s="12"/>
      <c r="AGE15" s="12"/>
      <c r="AGO15" s="12"/>
      <c r="AGP15" s="12"/>
      <c r="AGQ15" s="12"/>
      <c r="AHA15" s="12"/>
      <c r="AHB15" s="12"/>
      <c r="AHC15" s="12"/>
      <c r="AHM15" s="12"/>
      <c r="AHN15" s="12"/>
      <c r="AHO15" s="12"/>
      <c r="AHY15" s="12"/>
      <c r="AHZ15" s="12"/>
      <c r="AIA15" s="12"/>
      <c r="AIK15" s="12"/>
      <c r="AIL15" s="12"/>
      <c r="AIM15" s="12"/>
      <c r="AIW15" s="12"/>
      <c r="AIX15" s="12"/>
      <c r="AIY15" s="12"/>
      <c r="AJI15" s="12"/>
      <c r="AJJ15" s="12"/>
      <c r="AJK15" s="12"/>
      <c r="AJU15" s="12"/>
      <c r="AJV15" s="12"/>
      <c r="AJW15" s="12"/>
      <c r="AKG15" s="12"/>
      <c r="AKH15" s="12"/>
      <c r="AKI15" s="12"/>
      <c r="AKS15" s="12"/>
      <c r="AKT15" s="12"/>
      <c r="AKU15" s="12"/>
      <c r="ALE15" s="12"/>
      <c r="ALF15" s="12"/>
      <c r="ALG15" s="12"/>
      <c r="ALQ15" s="12"/>
      <c r="ALR15" s="12"/>
      <c r="ALS15" s="12"/>
      <c r="AMC15" s="12"/>
      <c r="AMD15" s="12"/>
      <c r="AME15" s="12"/>
      <c r="AMO15" s="12"/>
      <c r="AMP15" s="12"/>
      <c r="AMQ15" s="12"/>
      <c r="ANA15" s="12"/>
      <c r="ANB15" s="12"/>
      <c r="ANC15" s="12"/>
      <c r="ANM15" s="12"/>
      <c r="ANN15" s="12"/>
      <c r="ANO15" s="12"/>
      <c r="ANY15" s="12"/>
      <c r="ANZ15" s="12"/>
      <c r="AOA15" s="12"/>
      <c r="AOK15" s="12"/>
      <c r="AOL15" s="12"/>
      <c r="AOM15" s="12"/>
      <c r="AOW15" s="12"/>
      <c r="AOX15" s="12"/>
      <c r="AOY15" s="12"/>
      <c r="API15" s="12"/>
      <c r="APJ15" s="12"/>
      <c r="APK15" s="12"/>
      <c r="APU15" s="12"/>
      <c r="APV15" s="12"/>
      <c r="APW15" s="12"/>
      <c r="AQG15" s="12"/>
      <c r="AQH15" s="12"/>
      <c r="AQI15" s="12"/>
      <c r="AQS15" s="12"/>
      <c r="AQT15" s="12"/>
      <c r="AQU15" s="12"/>
      <c r="ARE15" s="12"/>
      <c r="ARF15" s="12"/>
      <c r="ARG15" s="12"/>
      <c r="ARQ15" s="12"/>
      <c r="ARR15" s="12"/>
      <c r="ARS15" s="12"/>
      <c r="ASC15" s="12"/>
      <c r="ASD15" s="12"/>
      <c r="ASE15" s="12"/>
      <c r="ASO15" s="12"/>
      <c r="ASP15" s="12"/>
      <c r="ASQ15" s="12"/>
      <c r="ATA15" s="12"/>
      <c r="ATB15" s="12"/>
      <c r="ATC15" s="12"/>
      <c r="ATM15" s="12"/>
      <c r="ATN15" s="12"/>
      <c r="ATO15" s="12"/>
      <c r="ATY15" s="12"/>
      <c r="ATZ15" s="12"/>
      <c r="AUA15" s="12"/>
      <c r="AUK15" s="12"/>
      <c r="AUL15" s="12"/>
      <c r="AUM15" s="12"/>
      <c r="AUW15" s="12"/>
      <c r="AUX15" s="12"/>
      <c r="AUY15" s="12"/>
      <c r="AVI15" s="12"/>
      <c r="AVJ15" s="12"/>
      <c r="AVK15" s="12"/>
      <c r="AVU15" s="12"/>
      <c r="AVV15" s="12"/>
      <c r="AVW15" s="12"/>
      <c r="AWG15" s="12"/>
      <c r="AWH15" s="12"/>
      <c r="AWI15" s="12"/>
      <c r="AWS15" s="12"/>
      <c r="AWT15" s="12"/>
      <c r="AWU15" s="12"/>
      <c r="AXE15" s="12"/>
      <c r="AXF15" s="12"/>
      <c r="AXG15" s="12"/>
      <c r="AXQ15" s="12"/>
      <c r="AXR15" s="12"/>
      <c r="AXS15" s="12"/>
      <c r="AYC15" s="12"/>
      <c r="AYD15" s="12"/>
      <c r="AYE15" s="12"/>
      <c r="AYO15" s="12"/>
      <c r="AYP15" s="12"/>
      <c r="AYQ15" s="12"/>
      <c r="AZA15" s="12"/>
      <c r="AZB15" s="12"/>
      <c r="AZC15" s="12"/>
      <c r="AZM15" s="12"/>
      <c r="AZN15" s="12"/>
      <c r="AZO15" s="12"/>
      <c r="AZY15" s="12"/>
      <c r="AZZ15" s="12"/>
      <c r="BAA15" s="12"/>
      <c r="BAK15" s="12"/>
      <c r="BAL15" s="12"/>
      <c r="BAM15" s="12"/>
      <c r="BAW15" s="12"/>
      <c r="BAX15" s="12"/>
      <c r="BAY15" s="12"/>
      <c r="BBI15" s="12"/>
      <c r="BBJ15" s="12"/>
      <c r="BBK15" s="12"/>
      <c r="BBU15" s="12"/>
      <c r="BBV15" s="12"/>
      <c r="BBW15" s="12"/>
      <c r="BCG15" s="12"/>
      <c r="BCH15" s="12"/>
      <c r="BCI15" s="12"/>
      <c r="BCS15" s="12"/>
      <c r="BCT15" s="12"/>
      <c r="BCU15" s="12"/>
      <c r="BDE15" s="12"/>
      <c r="BDF15" s="12"/>
      <c r="BDG15" s="12"/>
      <c r="BDQ15" s="12"/>
      <c r="BDR15" s="12"/>
      <c r="BDS15" s="12"/>
      <c r="BEC15" s="12"/>
      <c r="BED15" s="12"/>
      <c r="BEE15" s="12"/>
      <c r="BEO15" s="12"/>
      <c r="BEP15" s="12"/>
      <c r="BEQ15" s="12"/>
      <c r="BFA15" s="12"/>
      <c r="BFB15" s="12"/>
      <c r="BFC15" s="12"/>
      <c r="BFM15" s="12"/>
      <c r="BFN15" s="12"/>
      <c r="BFO15" s="12"/>
      <c r="BFY15" s="12"/>
      <c r="BFZ15" s="12"/>
      <c r="BGA15" s="12"/>
      <c r="BGK15" s="12"/>
      <c r="BGL15" s="12"/>
      <c r="BGM15" s="12"/>
      <c r="BGW15" s="12"/>
      <c r="BGX15" s="12"/>
      <c r="BGY15" s="12"/>
      <c r="BHI15" s="12"/>
      <c r="BHJ15" s="12"/>
      <c r="BHK15" s="12"/>
      <c r="BHU15" s="12"/>
      <c r="BHV15" s="12"/>
      <c r="BHW15" s="12"/>
      <c r="BIG15" s="12"/>
      <c r="BIH15" s="12"/>
      <c r="BII15" s="12"/>
      <c r="BIS15" s="12"/>
      <c r="BIT15" s="12"/>
      <c r="BIU15" s="12"/>
      <c r="BJE15" s="12"/>
      <c r="BJF15" s="12"/>
      <c r="BJG15" s="12"/>
      <c r="BJQ15" s="12"/>
      <c r="BJR15" s="12"/>
      <c r="BJS15" s="12"/>
      <c r="BKC15" s="12"/>
      <c r="BKD15" s="12"/>
      <c r="BKE15" s="12"/>
      <c r="BKO15" s="12"/>
      <c r="BKP15" s="12"/>
      <c r="BKQ15" s="12"/>
      <c r="BLA15" s="12"/>
      <c r="BLB15" s="12"/>
      <c r="BLC15" s="12"/>
      <c r="BLM15" s="12"/>
      <c r="BLN15" s="12"/>
      <c r="BLO15" s="12"/>
      <c r="BLY15" s="12"/>
      <c r="BLZ15" s="12"/>
      <c r="BMA15" s="12"/>
      <c r="BMK15" s="12"/>
      <c r="BML15" s="12"/>
      <c r="BMM15" s="12"/>
      <c r="BMW15" s="12"/>
      <c r="BMX15" s="12"/>
      <c r="BMY15" s="12"/>
      <c r="BNI15" s="12"/>
      <c r="BNJ15" s="12"/>
      <c r="BNK15" s="12"/>
      <c r="BNU15" s="12"/>
      <c r="BNV15" s="12"/>
      <c r="BNW15" s="12"/>
      <c r="BOG15" s="12"/>
      <c r="BOH15" s="12"/>
      <c r="BOI15" s="12"/>
      <c r="BOS15" s="12"/>
      <c r="BOT15" s="12"/>
      <c r="BOU15" s="12"/>
      <c r="BPE15" s="12"/>
      <c r="BPF15" s="12"/>
      <c r="BPG15" s="12"/>
      <c r="BPQ15" s="12"/>
      <c r="BPR15" s="12"/>
      <c r="BPS15" s="12"/>
      <c r="BQC15" s="12"/>
      <c r="BQD15" s="12"/>
      <c r="BQE15" s="12"/>
      <c r="BQO15" s="12"/>
      <c r="BQP15" s="12"/>
      <c r="BQQ15" s="12"/>
      <c r="BRA15" s="12"/>
      <c r="BRB15" s="12"/>
      <c r="BRC15" s="12"/>
      <c r="BRM15" s="12"/>
      <c r="BRN15" s="12"/>
      <c r="BRO15" s="12"/>
      <c r="BRY15" s="12"/>
      <c r="BRZ15" s="12"/>
      <c r="BSA15" s="12"/>
      <c r="BSK15" s="12"/>
      <c r="BSL15" s="12"/>
      <c r="BSM15" s="12"/>
      <c r="BSW15" s="12"/>
      <c r="BSX15" s="12"/>
      <c r="BSY15" s="12"/>
      <c r="BTI15" s="12"/>
      <c r="BTJ15" s="12"/>
      <c r="BTK15" s="12"/>
      <c r="BTU15" s="12"/>
      <c r="BTV15" s="12"/>
      <c r="BTW15" s="12"/>
      <c r="BUG15" s="12"/>
      <c r="BUH15" s="12"/>
      <c r="BUI15" s="12"/>
      <c r="BUS15" s="12"/>
      <c r="BUT15" s="12"/>
      <c r="BUU15" s="12"/>
      <c r="BVE15" s="12"/>
      <c r="BVF15" s="12"/>
      <c r="BVG15" s="12"/>
      <c r="BVQ15" s="12"/>
      <c r="BVR15" s="12"/>
      <c r="BVS15" s="12"/>
      <c r="BWC15" s="12"/>
      <c r="BWD15" s="12"/>
      <c r="BWE15" s="12"/>
      <c r="BWO15" s="12"/>
      <c r="BWP15" s="12"/>
      <c r="BWQ15" s="12"/>
      <c r="BXA15" s="12"/>
      <c r="BXB15" s="12"/>
      <c r="BXC15" s="12"/>
      <c r="BXM15" s="12"/>
      <c r="BXN15" s="12"/>
      <c r="BXO15" s="12"/>
      <c r="BXY15" s="12"/>
      <c r="BXZ15" s="12"/>
      <c r="BYA15" s="12"/>
      <c r="BYK15" s="12"/>
      <c r="BYL15" s="12"/>
      <c r="BYM15" s="12"/>
      <c r="BYW15" s="12"/>
      <c r="BYX15" s="12"/>
      <c r="BYY15" s="12"/>
      <c r="BZI15" s="12"/>
      <c r="BZJ15" s="12"/>
      <c r="BZK15" s="12"/>
      <c r="BZU15" s="12"/>
      <c r="BZV15" s="12"/>
      <c r="BZW15" s="12"/>
      <c r="CAG15" s="12"/>
      <c r="CAH15" s="12"/>
      <c r="CAI15" s="12"/>
      <c r="CAS15" s="12"/>
      <c r="CAT15" s="12"/>
      <c r="CAU15" s="12"/>
      <c r="CBE15" s="12"/>
      <c r="CBF15" s="12"/>
      <c r="CBG15" s="12"/>
      <c r="CBQ15" s="12"/>
      <c r="CBR15" s="12"/>
      <c r="CBS15" s="12"/>
      <c r="CCC15" s="12"/>
      <c r="CCD15" s="12"/>
      <c r="CCE15" s="12"/>
      <c r="CCO15" s="12"/>
      <c r="CCP15" s="12"/>
      <c r="CCQ15" s="12"/>
      <c r="CDA15" s="12"/>
      <c r="CDB15" s="12"/>
      <c r="CDC15" s="12"/>
      <c r="CDM15" s="12"/>
      <c r="CDN15" s="12"/>
      <c r="CDO15" s="12"/>
      <c r="CDY15" s="12"/>
      <c r="CDZ15" s="12"/>
      <c r="CEA15" s="12"/>
      <c r="CEK15" s="12"/>
      <c r="CEL15" s="12"/>
      <c r="CEM15" s="12"/>
      <c r="CEW15" s="12"/>
      <c r="CEX15" s="12"/>
      <c r="CEY15" s="12"/>
      <c r="CFI15" s="12"/>
      <c r="CFJ15" s="12"/>
      <c r="CFK15" s="12"/>
      <c r="CFU15" s="12"/>
      <c r="CFV15" s="12"/>
      <c r="CFW15" s="12"/>
      <c r="CGG15" s="12"/>
      <c r="CGH15" s="12"/>
      <c r="CGI15" s="12"/>
      <c r="CGS15" s="12"/>
      <c r="CGT15" s="12"/>
      <c r="CGU15" s="12"/>
      <c r="CHE15" s="12"/>
      <c r="CHF15" s="12"/>
      <c r="CHG15" s="12"/>
      <c r="CHQ15" s="12"/>
      <c r="CHR15" s="12"/>
      <c r="CHS15" s="12"/>
      <c r="CIC15" s="12"/>
      <c r="CID15" s="12"/>
      <c r="CIE15" s="12"/>
      <c r="CIO15" s="12"/>
      <c r="CIP15" s="12"/>
      <c r="CIQ15" s="12"/>
      <c r="CJA15" s="12"/>
      <c r="CJB15" s="12"/>
      <c r="CJC15" s="12"/>
      <c r="CJM15" s="12"/>
      <c r="CJN15" s="12"/>
      <c r="CJO15" s="12"/>
      <c r="CJY15" s="12"/>
      <c r="CJZ15" s="12"/>
      <c r="CKA15" s="12"/>
      <c r="CKK15" s="12"/>
      <c r="CKL15" s="12"/>
      <c r="CKM15" s="12"/>
      <c r="CKW15" s="12"/>
      <c r="CKX15" s="12"/>
      <c r="CKY15" s="12"/>
      <c r="CLI15" s="12"/>
      <c r="CLJ15" s="12"/>
      <c r="CLK15" s="12"/>
      <c r="CLU15" s="12"/>
      <c r="CLV15" s="12"/>
      <c r="CLW15" s="12"/>
      <c r="CMG15" s="12"/>
      <c r="CMH15" s="12"/>
      <c r="CMI15" s="12"/>
      <c r="CMS15" s="12"/>
      <c r="CMT15" s="12"/>
      <c r="CMU15" s="12"/>
      <c r="CNE15" s="12"/>
      <c r="CNF15" s="12"/>
      <c r="CNG15" s="12"/>
      <c r="CNQ15" s="12"/>
      <c r="CNR15" s="12"/>
      <c r="CNS15" s="12"/>
      <c r="COC15" s="12"/>
      <c r="COD15" s="12"/>
      <c r="COE15" s="12"/>
      <c r="COO15" s="12"/>
      <c r="COP15" s="12"/>
      <c r="COQ15" s="12"/>
      <c r="CPA15" s="12"/>
      <c r="CPB15" s="12"/>
      <c r="CPC15" s="12"/>
      <c r="CPM15" s="12"/>
      <c r="CPN15" s="12"/>
      <c r="CPO15" s="12"/>
      <c r="CPY15" s="12"/>
      <c r="CPZ15" s="12"/>
      <c r="CQA15" s="12"/>
      <c r="CQK15" s="12"/>
      <c r="CQL15" s="12"/>
      <c r="CQM15" s="12"/>
      <c r="CQW15" s="12"/>
      <c r="CQX15" s="12"/>
      <c r="CQY15" s="12"/>
      <c r="CRI15" s="12"/>
      <c r="CRJ15" s="12"/>
      <c r="CRK15" s="12"/>
      <c r="CRU15" s="12"/>
      <c r="CRV15" s="12"/>
      <c r="CRW15" s="12"/>
      <c r="CSG15" s="12"/>
      <c r="CSH15" s="12"/>
      <c r="CSI15" s="12"/>
      <c r="CSS15" s="12"/>
      <c r="CST15" s="12"/>
      <c r="CSU15" s="12"/>
      <c r="CTE15" s="12"/>
      <c r="CTF15" s="12"/>
      <c r="CTG15" s="12"/>
      <c r="CTQ15" s="12"/>
      <c r="CTR15" s="12"/>
      <c r="CTS15" s="12"/>
      <c r="CUC15" s="12"/>
      <c r="CUD15" s="12"/>
      <c r="CUE15" s="12"/>
      <c r="CUO15" s="12"/>
      <c r="CUP15" s="12"/>
      <c r="CUQ15" s="12"/>
      <c r="CVA15" s="12"/>
      <c r="CVB15" s="12"/>
      <c r="CVC15" s="12"/>
      <c r="CVM15" s="12"/>
      <c r="CVN15" s="12"/>
      <c r="CVO15" s="12"/>
      <c r="CVY15" s="12"/>
      <c r="CVZ15" s="12"/>
      <c r="CWA15" s="12"/>
      <c r="CWK15" s="12"/>
      <c r="CWL15" s="12"/>
      <c r="CWM15" s="12"/>
      <c r="CWW15" s="12"/>
      <c r="CWX15" s="12"/>
      <c r="CWY15" s="12"/>
      <c r="CXI15" s="12"/>
      <c r="CXJ15" s="12"/>
      <c r="CXK15" s="12"/>
      <c r="CXU15" s="12"/>
      <c r="CXV15" s="12"/>
      <c r="CXW15" s="12"/>
      <c r="CYG15" s="12"/>
      <c r="CYH15" s="12"/>
      <c r="CYI15" s="12"/>
      <c r="CYS15" s="12"/>
      <c r="CYT15" s="12"/>
      <c r="CYU15" s="12"/>
      <c r="CZE15" s="12"/>
      <c r="CZF15" s="12"/>
      <c r="CZG15" s="12"/>
      <c r="CZQ15" s="12"/>
      <c r="CZR15" s="12"/>
      <c r="CZS15" s="12"/>
      <c r="DAC15" s="12"/>
      <c r="DAD15" s="12"/>
      <c r="DAE15" s="12"/>
      <c r="DAO15" s="12"/>
      <c r="DAP15" s="12"/>
      <c r="DAQ15" s="12"/>
      <c r="DBA15" s="12"/>
      <c r="DBB15" s="12"/>
      <c r="DBC15" s="12"/>
      <c r="DBM15" s="12"/>
      <c r="DBN15" s="12"/>
      <c r="DBO15" s="12"/>
      <c r="DBY15" s="12"/>
      <c r="DBZ15" s="12"/>
      <c r="DCA15" s="12"/>
      <c r="DCK15" s="12"/>
      <c r="DCL15" s="12"/>
      <c r="DCM15" s="12"/>
      <c r="DCW15" s="12"/>
      <c r="DCX15" s="12"/>
      <c r="DCY15" s="12"/>
      <c r="DDI15" s="12"/>
      <c r="DDJ15" s="12"/>
      <c r="DDK15" s="12"/>
      <c r="DDU15" s="12"/>
      <c r="DDV15" s="12"/>
      <c r="DDW15" s="12"/>
      <c r="DEG15" s="12"/>
      <c r="DEH15" s="12"/>
      <c r="DEI15" s="12"/>
      <c r="DES15" s="12"/>
      <c r="DET15" s="12"/>
      <c r="DEU15" s="12"/>
      <c r="DFE15" s="12"/>
      <c r="DFF15" s="12"/>
      <c r="DFG15" s="12"/>
      <c r="DFQ15" s="12"/>
      <c r="DFR15" s="12"/>
      <c r="DFS15" s="12"/>
      <c r="DGC15" s="12"/>
      <c r="DGD15" s="12"/>
      <c r="DGE15" s="12"/>
      <c r="DGO15" s="12"/>
      <c r="DGP15" s="12"/>
      <c r="DGQ15" s="12"/>
      <c r="DHA15" s="12"/>
      <c r="DHB15" s="12"/>
      <c r="DHC15" s="12"/>
      <c r="DHM15" s="12"/>
      <c r="DHN15" s="12"/>
      <c r="DHO15" s="12"/>
      <c r="DHY15" s="12"/>
      <c r="DHZ15" s="12"/>
      <c r="DIA15" s="12"/>
      <c r="DIK15" s="12"/>
      <c r="DIL15" s="12"/>
      <c r="DIM15" s="12"/>
      <c r="DIW15" s="12"/>
      <c r="DIX15" s="12"/>
      <c r="DIY15" s="12"/>
      <c r="DJI15" s="12"/>
      <c r="DJJ15" s="12"/>
      <c r="DJK15" s="12"/>
      <c r="DJU15" s="12"/>
      <c r="DJV15" s="12"/>
      <c r="DJW15" s="12"/>
      <c r="DKG15" s="12"/>
      <c r="DKH15" s="12"/>
      <c r="DKI15" s="12"/>
      <c r="DKS15" s="12"/>
      <c r="DKT15" s="12"/>
      <c r="DKU15" s="12"/>
      <c r="DLE15" s="12"/>
      <c r="DLF15" s="12"/>
      <c r="DLG15" s="12"/>
      <c r="DLQ15" s="12"/>
      <c r="DLR15" s="12"/>
      <c r="DLS15" s="12"/>
      <c r="DMC15" s="12"/>
      <c r="DMD15" s="12"/>
      <c r="DME15" s="12"/>
      <c r="DMO15" s="12"/>
      <c r="DMP15" s="12"/>
      <c r="DMQ15" s="12"/>
      <c r="DNA15" s="12"/>
      <c r="DNB15" s="12"/>
      <c r="DNC15" s="12"/>
      <c r="DNM15" s="12"/>
      <c r="DNN15" s="12"/>
      <c r="DNO15" s="12"/>
      <c r="DNY15" s="12"/>
      <c r="DNZ15" s="12"/>
      <c r="DOA15" s="12"/>
      <c r="DOK15" s="12"/>
      <c r="DOL15" s="12"/>
      <c r="DOM15" s="12"/>
      <c r="DOW15" s="12"/>
      <c r="DOX15" s="12"/>
      <c r="DOY15" s="12"/>
      <c r="DPI15" s="12"/>
      <c r="DPJ15" s="12"/>
      <c r="DPK15" s="12"/>
      <c r="DPU15" s="12"/>
      <c r="DPV15" s="12"/>
      <c r="DPW15" s="12"/>
      <c r="DQG15" s="12"/>
      <c r="DQH15" s="12"/>
      <c r="DQI15" s="12"/>
      <c r="DQS15" s="12"/>
      <c r="DQT15" s="12"/>
      <c r="DQU15" s="12"/>
      <c r="DRE15" s="12"/>
      <c r="DRF15" s="12"/>
      <c r="DRG15" s="12"/>
      <c r="DRQ15" s="12"/>
      <c r="DRR15" s="12"/>
      <c r="DRS15" s="12"/>
      <c r="DSC15" s="12"/>
      <c r="DSD15" s="12"/>
      <c r="DSE15" s="12"/>
      <c r="DSO15" s="12"/>
      <c r="DSP15" s="12"/>
      <c r="DSQ15" s="12"/>
      <c r="DTA15" s="12"/>
      <c r="DTB15" s="12"/>
      <c r="DTC15" s="12"/>
      <c r="DTM15" s="12"/>
      <c r="DTN15" s="12"/>
      <c r="DTO15" s="12"/>
      <c r="DTY15" s="12"/>
      <c r="DTZ15" s="12"/>
      <c r="DUA15" s="12"/>
      <c r="DUK15" s="12"/>
      <c r="DUL15" s="12"/>
      <c r="DUM15" s="12"/>
      <c r="DUW15" s="12"/>
      <c r="DUX15" s="12"/>
      <c r="DUY15" s="12"/>
      <c r="DVI15" s="12"/>
      <c r="DVJ15" s="12"/>
      <c r="DVK15" s="12"/>
      <c r="DVU15" s="12"/>
      <c r="DVV15" s="12"/>
      <c r="DVW15" s="12"/>
      <c r="DWG15" s="12"/>
      <c r="DWH15" s="12"/>
      <c r="DWI15" s="12"/>
      <c r="DWS15" s="12"/>
      <c r="DWT15" s="12"/>
      <c r="DWU15" s="12"/>
      <c r="DXE15" s="12"/>
      <c r="DXF15" s="12"/>
      <c r="DXG15" s="12"/>
      <c r="DXQ15" s="12"/>
      <c r="DXR15" s="12"/>
      <c r="DXS15" s="12"/>
      <c r="DYC15" s="12"/>
      <c r="DYD15" s="12"/>
      <c r="DYE15" s="12"/>
      <c r="DYO15" s="12"/>
      <c r="DYP15" s="12"/>
      <c r="DYQ15" s="12"/>
      <c r="DZA15" s="12"/>
      <c r="DZB15" s="12"/>
      <c r="DZC15" s="12"/>
      <c r="DZM15" s="12"/>
      <c r="DZN15" s="12"/>
      <c r="DZO15" s="12"/>
      <c r="DZY15" s="12"/>
      <c r="DZZ15" s="12"/>
      <c r="EAA15" s="12"/>
      <c r="EAK15" s="12"/>
      <c r="EAL15" s="12"/>
      <c r="EAM15" s="12"/>
      <c r="EAW15" s="12"/>
      <c r="EAX15" s="12"/>
      <c r="EAY15" s="12"/>
      <c r="EBI15" s="12"/>
      <c r="EBJ15" s="12"/>
      <c r="EBK15" s="12"/>
      <c r="EBU15" s="12"/>
      <c r="EBV15" s="12"/>
      <c r="EBW15" s="12"/>
      <c r="ECG15" s="12"/>
      <c r="ECH15" s="12"/>
      <c r="ECI15" s="12"/>
      <c r="ECS15" s="12"/>
      <c r="ECT15" s="12"/>
      <c r="ECU15" s="12"/>
      <c r="EDE15" s="12"/>
      <c r="EDF15" s="12"/>
      <c r="EDG15" s="12"/>
      <c r="EDQ15" s="12"/>
      <c r="EDR15" s="12"/>
      <c r="EDS15" s="12"/>
      <c r="EEC15" s="12"/>
      <c r="EED15" s="12"/>
      <c r="EEE15" s="12"/>
      <c r="EEO15" s="12"/>
      <c r="EEP15" s="12"/>
      <c r="EEQ15" s="12"/>
      <c r="EFA15" s="12"/>
      <c r="EFB15" s="12"/>
      <c r="EFC15" s="12"/>
      <c r="EFM15" s="12"/>
      <c r="EFN15" s="12"/>
      <c r="EFO15" s="12"/>
      <c r="EFY15" s="12"/>
      <c r="EFZ15" s="12"/>
      <c r="EGA15" s="12"/>
      <c r="EGK15" s="12"/>
      <c r="EGL15" s="12"/>
      <c r="EGM15" s="12"/>
      <c r="EGW15" s="12"/>
      <c r="EGX15" s="12"/>
      <c r="EGY15" s="12"/>
      <c r="EHI15" s="12"/>
      <c r="EHJ15" s="12"/>
      <c r="EHK15" s="12"/>
      <c r="EHU15" s="12"/>
      <c r="EHV15" s="12"/>
      <c r="EHW15" s="12"/>
      <c r="EIG15" s="12"/>
      <c r="EIH15" s="12"/>
      <c r="EII15" s="12"/>
      <c r="EIS15" s="12"/>
      <c r="EIT15" s="12"/>
      <c r="EIU15" s="12"/>
      <c r="EJE15" s="12"/>
      <c r="EJF15" s="12"/>
      <c r="EJG15" s="12"/>
      <c r="EJQ15" s="12"/>
      <c r="EJR15" s="12"/>
      <c r="EJS15" s="12"/>
      <c r="EKC15" s="12"/>
      <c r="EKD15" s="12"/>
      <c r="EKE15" s="12"/>
      <c r="EKO15" s="12"/>
      <c r="EKP15" s="12"/>
      <c r="EKQ15" s="12"/>
      <c r="ELA15" s="12"/>
      <c r="ELB15" s="12"/>
      <c r="ELC15" s="12"/>
      <c r="ELM15" s="12"/>
      <c r="ELN15" s="12"/>
      <c r="ELO15" s="12"/>
      <c r="ELY15" s="12"/>
      <c r="ELZ15" s="12"/>
      <c r="EMA15" s="12"/>
      <c r="EMK15" s="12"/>
      <c r="EML15" s="12"/>
      <c r="EMM15" s="12"/>
      <c r="EMW15" s="12"/>
      <c r="EMX15" s="12"/>
      <c r="EMY15" s="12"/>
      <c r="ENI15" s="12"/>
      <c r="ENJ15" s="12"/>
      <c r="ENK15" s="12"/>
      <c r="ENU15" s="12"/>
      <c r="ENV15" s="12"/>
      <c r="ENW15" s="12"/>
      <c r="EOG15" s="12"/>
      <c r="EOH15" s="12"/>
      <c r="EOI15" s="12"/>
      <c r="EOS15" s="12"/>
      <c r="EOT15" s="12"/>
      <c r="EOU15" s="12"/>
      <c r="EPE15" s="12"/>
      <c r="EPF15" s="12"/>
      <c r="EPG15" s="12"/>
      <c r="EPQ15" s="12"/>
      <c r="EPR15" s="12"/>
      <c r="EPS15" s="12"/>
      <c r="EQC15" s="12"/>
      <c r="EQD15" s="12"/>
      <c r="EQE15" s="12"/>
      <c r="EQO15" s="12"/>
      <c r="EQP15" s="12"/>
      <c r="EQQ15" s="12"/>
      <c r="ERA15" s="12"/>
      <c r="ERB15" s="12"/>
      <c r="ERC15" s="12"/>
      <c r="ERM15" s="12"/>
      <c r="ERN15" s="12"/>
      <c r="ERO15" s="12"/>
      <c r="ERY15" s="12"/>
      <c r="ERZ15" s="12"/>
      <c r="ESA15" s="12"/>
      <c r="ESK15" s="12"/>
      <c r="ESL15" s="12"/>
      <c r="ESM15" s="12"/>
      <c r="ESW15" s="12"/>
      <c r="ESX15" s="12"/>
      <c r="ESY15" s="12"/>
      <c r="ETI15" s="12"/>
      <c r="ETJ15" s="12"/>
      <c r="ETK15" s="12"/>
      <c r="ETU15" s="12"/>
      <c r="ETV15" s="12"/>
      <c r="ETW15" s="12"/>
      <c r="EUG15" s="12"/>
      <c r="EUH15" s="12"/>
      <c r="EUI15" s="12"/>
      <c r="EUS15" s="12"/>
      <c r="EUT15" s="12"/>
      <c r="EUU15" s="12"/>
      <c r="EVE15" s="12"/>
      <c r="EVF15" s="12"/>
      <c r="EVG15" s="12"/>
      <c r="EVQ15" s="12"/>
      <c r="EVR15" s="12"/>
      <c r="EVS15" s="12"/>
      <c r="EWC15" s="12"/>
      <c r="EWD15" s="12"/>
      <c r="EWE15" s="12"/>
      <c r="EWO15" s="12"/>
      <c r="EWP15" s="12"/>
      <c r="EWQ15" s="12"/>
      <c r="EXA15" s="12"/>
      <c r="EXB15" s="12"/>
      <c r="EXC15" s="12"/>
      <c r="EXM15" s="12"/>
      <c r="EXN15" s="12"/>
      <c r="EXO15" s="12"/>
      <c r="EXY15" s="12"/>
      <c r="EXZ15" s="12"/>
      <c r="EYA15" s="12"/>
      <c r="EYK15" s="12"/>
      <c r="EYL15" s="12"/>
      <c r="EYM15" s="12"/>
      <c r="EYW15" s="12"/>
      <c r="EYX15" s="12"/>
      <c r="EYY15" s="12"/>
      <c r="EZI15" s="12"/>
      <c r="EZJ15" s="12"/>
      <c r="EZK15" s="12"/>
      <c r="EZU15" s="12"/>
      <c r="EZV15" s="12"/>
      <c r="EZW15" s="12"/>
      <c r="FAG15" s="12"/>
      <c r="FAH15" s="12"/>
      <c r="FAI15" s="12"/>
      <c r="FAS15" s="12"/>
      <c r="FAT15" s="12"/>
      <c r="FAU15" s="12"/>
      <c r="FBE15" s="12"/>
      <c r="FBF15" s="12"/>
      <c r="FBG15" s="12"/>
      <c r="FBQ15" s="12"/>
      <c r="FBR15" s="12"/>
      <c r="FBS15" s="12"/>
      <c r="FCC15" s="12"/>
      <c r="FCD15" s="12"/>
      <c r="FCE15" s="12"/>
      <c r="FCO15" s="12"/>
      <c r="FCP15" s="12"/>
      <c r="FCQ15" s="12"/>
      <c r="FDA15" s="12"/>
      <c r="FDB15" s="12"/>
      <c r="FDC15" s="12"/>
      <c r="FDM15" s="12"/>
      <c r="FDN15" s="12"/>
      <c r="FDO15" s="12"/>
      <c r="FDY15" s="12"/>
      <c r="FDZ15" s="12"/>
      <c r="FEA15" s="12"/>
      <c r="FEK15" s="12"/>
      <c r="FEL15" s="12"/>
      <c r="FEM15" s="12"/>
      <c r="FEW15" s="12"/>
      <c r="FEX15" s="12"/>
      <c r="FEY15" s="12"/>
      <c r="FFI15" s="12"/>
      <c r="FFJ15" s="12"/>
      <c r="FFK15" s="12"/>
      <c r="FFU15" s="12"/>
      <c r="FFV15" s="12"/>
      <c r="FFW15" s="12"/>
      <c r="FGG15" s="12"/>
      <c r="FGH15" s="12"/>
      <c r="FGI15" s="12"/>
      <c r="FGS15" s="12"/>
      <c r="FGT15" s="12"/>
      <c r="FGU15" s="12"/>
      <c r="FHE15" s="12"/>
      <c r="FHF15" s="12"/>
      <c r="FHG15" s="12"/>
      <c r="FHQ15" s="12"/>
      <c r="FHR15" s="12"/>
      <c r="FHS15" s="12"/>
      <c r="FIC15" s="12"/>
      <c r="FID15" s="12"/>
      <c r="FIE15" s="12"/>
      <c r="FIO15" s="12"/>
      <c r="FIP15" s="12"/>
      <c r="FIQ15" s="12"/>
      <c r="FJA15" s="12"/>
      <c r="FJB15" s="12"/>
      <c r="FJC15" s="12"/>
      <c r="FJM15" s="12"/>
      <c r="FJN15" s="12"/>
      <c r="FJO15" s="12"/>
      <c r="FJY15" s="12"/>
      <c r="FJZ15" s="12"/>
      <c r="FKA15" s="12"/>
      <c r="FKK15" s="12"/>
      <c r="FKL15" s="12"/>
      <c r="FKM15" s="12"/>
      <c r="FKW15" s="12"/>
      <c r="FKX15" s="12"/>
      <c r="FKY15" s="12"/>
      <c r="FLI15" s="12"/>
      <c r="FLJ15" s="12"/>
      <c r="FLK15" s="12"/>
      <c r="FLU15" s="12"/>
      <c r="FLV15" s="12"/>
      <c r="FLW15" s="12"/>
      <c r="FMG15" s="12"/>
      <c r="FMH15" s="12"/>
      <c r="FMI15" s="12"/>
      <c r="FMS15" s="12"/>
      <c r="FMT15" s="12"/>
      <c r="FMU15" s="12"/>
      <c r="FNE15" s="12"/>
      <c r="FNF15" s="12"/>
      <c r="FNG15" s="12"/>
      <c r="FNQ15" s="12"/>
      <c r="FNR15" s="12"/>
      <c r="FNS15" s="12"/>
      <c r="FOC15" s="12"/>
      <c r="FOD15" s="12"/>
      <c r="FOE15" s="12"/>
      <c r="FOO15" s="12"/>
      <c r="FOP15" s="12"/>
      <c r="FOQ15" s="12"/>
      <c r="FPA15" s="12"/>
      <c r="FPB15" s="12"/>
      <c r="FPC15" s="12"/>
      <c r="FPM15" s="12"/>
      <c r="FPN15" s="12"/>
      <c r="FPO15" s="12"/>
      <c r="FPY15" s="12"/>
      <c r="FPZ15" s="12"/>
      <c r="FQA15" s="12"/>
      <c r="FQK15" s="12"/>
      <c r="FQL15" s="12"/>
      <c r="FQM15" s="12"/>
      <c r="FQW15" s="12"/>
      <c r="FQX15" s="12"/>
      <c r="FQY15" s="12"/>
      <c r="FRI15" s="12"/>
      <c r="FRJ15" s="12"/>
      <c r="FRK15" s="12"/>
      <c r="FRU15" s="12"/>
      <c r="FRV15" s="12"/>
      <c r="FRW15" s="12"/>
      <c r="FSG15" s="12"/>
      <c r="FSH15" s="12"/>
      <c r="FSI15" s="12"/>
      <c r="FSS15" s="12"/>
      <c r="FST15" s="12"/>
      <c r="FSU15" s="12"/>
      <c r="FTE15" s="12"/>
      <c r="FTF15" s="12"/>
      <c r="FTG15" s="12"/>
      <c r="FTQ15" s="12"/>
      <c r="FTR15" s="12"/>
      <c r="FTS15" s="12"/>
      <c r="FUC15" s="12"/>
      <c r="FUD15" s="12"/>
      <c r="FUE15" s="12"/>
      <c r="FUO15" s="12"/>
      <c r="FUP15" s="12"/>
      <c r="FUQ15" s="12"/>
      <c r="FVA15" s="12"/>
      <c r="FVB15" s="12"/>
      <c r="FVC15" s="12"/>
      <c r="FVM15" s="12"/>
      <c r="FVN15" s="12"/>
      <c r="FVO15" s="12"/>
      <c r="FVY15" s="12"/>
      <c r="FVZ15" s="12"/>
      <c r="FWA15" s="12"/>
      <c r="FWK15" s="12"/>
      <c r="FWL15" s="12"/>
      <c r="FWM15" s="12"/>
      <c r="FWW15" s="12"/>
      <c r="FWX15" s="12"/>
      <c r="FWY15" s="12"/>
      <c r="FXI15" s="12"/>
      <c r="FXJ15" s="12"/>
      <c r="FXK15" s="12"/>
      <c r="FXU15" s="12"/>
      <c r="FXV15" s="12"/>
      <c r="FXW15" s="12"/>
      <c r="FYG15" s="12"/>
      <c r="FYH15" s="12"/>
      <c r="FYI15" s="12"/>
      <c r="FYS15" s="12"/>
      <c r="FYT15" s="12"/>
      <c r="FYU15" s="12"/>
      <c r="FZE15" s="12"/>
      <c r="FZF15" s="12"/>
      <c r="FZG15" s="12"/>
      <c r="FZQ15" s="12"/>
      <c r="FZR15" s="12"/>
      <c r="FZS15" s="12"/>
      <c r="GAC15" s="12"/>
      <c r="GAD15" s="12"/>
      <c r="GAE15" s="12"/>
      <c r="GAO15" s="12"/>
      <c r="GAP15" s="12"/>
      <c r="GAQ15" s="12"/>
      <c r="GBA15" s="12"/>
      <c r="GBB15" s="12"/>
      <c r="GBC15" s="12"/>
      <c r="GBM15" s="12"/>
      <c r="GBN15" s="12"/>
      <c r="GBO15" s="12"/>
      <c r="GBY15" s="12"/>
      <c r="GBZ15" s="12"/>
      <c r="GCA15" s="12"/>
      <c r="GCK15" s="12"/>
      <c r="GCL15" s="12"/>
      <c r="GCM15" s="12"/>
      <c r="GCW15" s="12"/>
      <c r="GCX15" s="12"/>
      <c r="GCY15" s="12"/>
      <c r="GDI15" s="12"/>
      <c r="GDJ15" s="12"/>
      <c r="GDK15" s="12"/>
      <c r="GDU15" s="12"/>
      <c r="GDV15" s="12"/>
      <c r="GDW15" s="12"/>
      <c r="GEG15" s="12"/>
      <c r="GEH15" s="12"/>
      <c r="GEI15" s="12"/>
      <c r="GES15" s="12"/>
      <c r="GET15" s="12"/>
      <c r="GEU15" s="12"/>
      <c r="GFE15" s="12"/>
      <c r="GFF15" s="12"/>
      <c r="GFG15" s="12"/>
      <c r="GFQ15" s="12"/>
      <c r="GFR15" s="12"/>
      <c r="GFS15" s="12"/>
      <c r="GGC15" s="12"/>
      <c r="GGD15" s="12"/>
      <c r="GGE15" s="12"/>
      <c r="GGO15" s="12"/>
      <c r="GGP15" s="12"/>
      <c r="GGQ15" s="12"/>
      <c r="GHA15" s="12"/>
      <c r="GHB15" s="12"/>
      <c r="GHC15" s="12"/>
      <c r="GHM15" s="12"/>
      <c r="GHN15" s="12"/>
      <c r="GHO15" s="12"/>
      <c r="GHY15" s="12"/>
      <c r="GHZ15" s="12"/>
      <c r="GIA15" s="12"/>
      <c r="GIK15" s="12"/>
      <c r="GIL15" s="12"/>
      <c r="GIM15" s="12"/>
      <c r="GIW15" s="12"/>
      <c r="GIX15" s="12"/>
      <c r="GIY15" s="12"/>
      <c r="GJI15" s="12"/>
      <c r="GJJ15" s="12"/>
      <c r="GJK15" s="12"/>
      <c r="GJU15" s="12"/>
      <c r="GJV15" s="12"/>
      <c r="GJW15" s="12"/>
      <c r="GKG15" s="12"/>
      <c r="GKH15" s="12"/>
      <c r="GKI15" s="12"/>
      <c r="GKS15" s="12"/>
      <c r="GKT15" s="12"/>
      <c r="GKU15" s="12"/>
      <c r="GLE15" s="12"/>
      <c r="GLF15" s="12"/>
      <c r="GLG15" s="12"/>
      <c r="GLQ15" s="12"/>
      <c r="GLR15" s="12"/>
      <c r="GLS15" s="12"/>
      <c r="GMC15" s="12"/>
      <c r="GMD15" s="12"/>
      <c r="GME15" s="12"/>
      <c r="GMO15" s="12"/>
      <c r="GMP15" s="12"/>
      <c r="GMQ15" s="12"/>
      <c r="GNA15" s="12"/>
      <c r="GNB15" s="12"/>
      <c r="GNC15" s="12"/>
      <c r="GNM15" s="12"/>
      <c r="GNN15" s="12"/>
      <c r="GNO15" s="12"/>
      <c r="GNY15" s="12"/>
      <c r="GNZ15" s="12"/>
      <c r="GOA15" s="12"/>
      <c r="GOK15" s="12"/>
      <c r="GOL15" s="12"/>
      <c r="GOM15" s="12"/>
      <c r="GOW15" s="12"/>
      <c r="GOX15" s="12"/>
      <c r="GOY15" s="12"/>
      <c r="GPI15" s="12"/>
      <c r="GPJ15" s="12"/>
      <c r="GPK15" s="12"/>
      <c r="GPU15" s="12"/>
      <c r="GPV15" s="12"/>
      <c r="GPW15" s="12"/>
      <c r="GQG15" s="12"/>
      <c r="GQH15" s="12"/>
      <c r="GQI15" s="12"/>
      <c r="GQS15" s="12"/>
      <c r="GQT15" s="12"/>
      <c r="GQU15" s="12"/>
      <c r="GRE15" s="12"/>
      <c r="GRF15" s="12"/>
      <c r="GRG15" s="12"/>
      <c r="GRQ15" s="12"/>
      <c r="GRR15" s="12"/>
      <c r="GRS15" s="12"/>
      <c r="GSC15" s="12"/>
      <c r="GSD15" s="12"/>
      <c r="GSE15" s="12"/>
      <c r="GSO15" s="12"/>
      <c r="GSP15" s="12"/>
      <c r="GSQ15" s="12"/>
      <c r="GTA15" s="12"/>
      <c r="GTB15" s="12"/>
      <c r="GTC15" s="12"/>
      <c r="GTM15" s="12"/>
      <c r="GTN15" s="12"/>
      <c r="GTO15" s="12"/>
      <c r="GTY15" s="12"/>
      <c r="GTZ15" s="12"/>
      <c r="GUA15" s="12"/>
      <c r="GUK15" s="12"/>
      <c r="GUL15" s="12"/>
      <c r="GUM15" s="12"/>
      <c r="GUW15" s="12"/>
      <c r="GUX15" s="12"/>
      <c r="GUY15" s="12"/>
      <c r="GVI15" s="12"/>
      <c r="GVJ15" s="12"/>
      <c r="GVK15" s="12"/>
      <c r="GVU15" s="12"/>
      <c r="GVV15" s="12"/>
      <c r="GVW15" s="12"/>
      <c r="GWG15" s="12"/>
      <c r="GWH15" s="12"/>
      <c r="GWI15" s="12"/>
      <c r="GWS15" s="12"/>
      <c r="GWT15" s="12"/>
      <c r="GWU15" s="12"/>
      <c r="GXE15" s="12"/>
      <c r="GXF15" s="12"/>
      <c r="GXG15" s="12"/>
      <c r="GXQ15" s="12"/>
      <c r="GXR15" s="12"/>
      <c r="GXS15" s="12"/>
      <c r="GYC15" s="12"/>
      <c r="GYD15" s="12"/>
      <c r="GYE15" s="12"/>
      <c r="GYO15" s="12"/>
      <c r="GYP15" s="12"/>
      <c r="GYQ15" s="12"/>
      <c r="GZA15" s="12"/>
      <c r="GZB15" s="12"/>
      <c r="GZC15" s="12"/>
      <c r="GZM15" s="12"/>
      <c r="GZN15" s="12"/>
      <c r="GZO15" s="12"/>
      <c r="GZY15" s="12"/>
      <c r="GZZ15" s="12"/>
      <c r="HAA15" s="12"/>
      <c r="HAK15" s="12"/>
      <c r="HAL15" s="12"/>
      <c r="HAM15" s="12"/>
      <c r="HAW15" s="12"/>
      <c r="HAX15" s="12"/>
      <c r="HAY15" s="12"/>
      <c r="HBI15" s="12"/>
      <c r="HBJ15" s="12"/>
      <c r="HBK15" s="12"/>
      <c r="HBU15" s="12"/>
      <c r="HBV15" s="12"/>
      <c r="HBW15" s="12"/>
      <c r="HCG15" s="12"/>
      <c r="HCH15" s="12"/>
      <c r="HCI15" s="12"/>
      <c r="HCS15" s="12"/>
      <c r="HCT15" s="12"/>
      <c r="HCU15" s="12"/>
      <c r="HDE15" s="12"/>
      <c r="HDF15" s="12"/>
      <c r="HDG15" s="12"/>
      <c r="HDQ15" s="12"/>
      <c r="HDR15" s="12"/>
      <c r="HDS15" s="12"/>
      <c r="HEC15" s="12"/>
      <c r="HED15" s="12"/>
      <c r="HEE15" s="12"/>
      <c r="HEO15" s="12"/>
      <c r="HEP15" s="12"/>
      <c r="HEQ15" s="12"/>
      <c r="HFA15" s="12"/>
      <c r="HFB15" s="12"/>
      <c r="HFC15" s="12"/>
      <c r="HFM15" s="12"/>
      <c r="HFN15" s="12"/>
      <c r="HFO15" s="12"/>
      <c r="HFY15" s="12"/>
      <c r="HFZ15" s="12"/>
      <c r="HGA15" s="12"/>
      <c r="HGK15" s="12"/>
      <c r="HGL15" s="12"/>
      <c r="HGM15" s="12"/>
      <c r="HGW15" s="12"/>
      <c r="HGX15" s="12"/>
      <c r="HGY15" s="12"/>
      <c r="HHI15" s="12"/>
      <c r="HHJ15" s="12"/>
      <c r="HHK15" s="12"/>
      <c r="HHU15" s="12"/>
      <c r="HHV15" s="12"/>
      <c r="HHW15" s="12"/>
      <c r="HIG15" s="12"/>
      <c r="HIH15" s="12"/>
      <c r="HII15" s="12"/>
      <c r="HIS15" s="12"/>
      <c r="HIT15" s="12"/>
      <c r="HIU15" s="12"/>
      <c r="HJE15" s="12"/>
      <c r="HJF15" s="12"/>
      <c r="HJG15" s="12"/>
      <c r="HJQ15" s="12"/>
      <c r="HJR15" s="12"/>
      <c r="HJS15" s="12"/>
      <c r="HKC15" s="12"/>
      <c r="HKD15" s="12"/>
      <c r="HKE15" s="12"/>
      <c r="HKO15" s="12"/>
      <c r="HKP15" s="12"/>
      <c r="HKQ15" s="12"/>
      <c r="HLA15" s="12"/>
      <c r="HLB15" s="12"/>
      <c r="HLC15" s="12"/>
      <c r="HLM15" s="12"/>
      <c r="HLN15" s="12"/>
      <c r="HLO15" s="12"/>
      <c r="HLY15" s="12"/>
      <c r="HLZ15" s="12"/>
      <c r="HMA15" s="12"/>
      <c r="HMK15" s="12"/>
      <c r="HML15" s="12"/>
      <c r="HMM15" s="12"/>
      <c r="HMW15" s="12"/>
      <c r="HMX15" s="12"/>
      <c r="HMY15" s="12"/>
      <c r="HNI15" s="12"/>
      <c r="HNJ15" s="12"/>
      <c r="HNK15" s="12"/>
      <c r="HNU15" s="12"/>
      <c r="HNV15" s="12"/>
      <c r="HNW15" s="12"/>
      <c r="HOG15" s="12"/>
      <c r="HOH15" s="12"/>
      <c r="HOI15" s="12"/>
      <c r="HOS15" s="12"/>
      <c r="HOT15" s="12"/>
      <c r="HOU15" s="12"/>
      <c r="HPE15" s="12"/>
      <c r="HPF15" s="12"/>
      <c r="HPG15" s="12"/>
      <c r="HPQ15" s="12"/>
      <c r="HPR15" s="12"/>
      <c r="HPS15" s="12"/>
      <c r="HQC15" s="12"/>
      <c r="HQD15" s="12"/>
      <c r="HQE15" s="12"/>
      <c r="HQO15" s="12"/>
      <c r="HQP15" s="12"/>
      <c r="HQQ15" s="12"/>
      <c r="HRA15" s="12"/>
      <c r="HRB15" s="12"/>
      <c r="HRC15" s="12"/>
      <c r="HRM15" s="12"/>
      <c r="HRN15" s="12"/>
      <c r="HRO15" s="12"/>
      <c r="HRY15" s="12"/>
      <c r="HRZ15" s="12"/>
      <c r="HSA15" s="12"/>
      <c r="HSK15" s="12"/>
      <c r="HSL15" s="12"/>
      <c r="HSM15" s="12"/>
      <c r="HSW15" s="12"/>
      <c r="HSX15" s="12"/>
      <c r="HSY15" s="12"/>
      <c r="HTI15" s="12"/>
      <c r="HTJ15" s="12"/>
      <c r="HTK15" s="12"/>
      <c r="HTU15" s="12"/>
      <c r="HTV15" s="12"/>
      <c r="HTW15" s="12"/>
      <c r="HUG15" s="12"/>
      <c r="HUH15" s="12"/>
      <c r="HUI15" s="12"/>
      <c r="HUS15" s="12"/>
      <c r="HUT15" s="12"/>
      <c r="HUU15" s="12"/>
      <c r="HVE15" s="12"/>
      <c r="HVF15" s="12"/>
      <c r="HVG15" s="12"/>
      <c r="HVQ15" s="12"/>
      <c r="HVR15" s="12"/>
      <c r="HVS15" s="12"/>
      <c r="HWC15" s="12"/>
      <c r="HWD15" s="12"/>
      <c r="HWE15" s="12"/>
      <c r="HWO15" s="12"/>
      <c r="HWP15" s="12"/>
      <c r="HWQ15" s="12"/>
      <c r="HXA15" s="12"/>
      <c r="HXB15" s="12"/>
      <c r="HXC15" s="12"/>
      <c r="HXM15" s="12"/>
      <c r="HXN15" s="12"/>
      <c r="HXO15" s="12"/>
      <c r="HXY15" s="12"/>
      <c r="HXZ15" s="12"/>
      <c r="HYA15" s="12"/>
      <c r="HYK15" s="12"/>
      <c r="HYL15" s="12"/>
      <c r="HYM15" s="12"/>
      <c r="HYW15" s="12"/>
      <c r="HYX15" s="12"/>
      <c r="HYY15" s="12"/>
      <c r="HZI15" s="12"/>
      <c r="HZJ15" s="12"/>
      <c r="HZK15" s="12"/>
      <c r="HZU15" s="12"/>
      <c r="HZV15" s="12"/>
      <c r="HZW15" s="12"/>
      <c r="IAG15" s="12"/>
      <c r="IAH15" s="12"/>
      <c r="IAI15" s="12"/>
      <c r="IAS15" s="12"/>
      <c r="IAT15" s="12"/>
      <c r="IAU15" s="12"/>
      <c r="IBE15" s="12"/>
      <c r="IBF15" s="12"/>
      <c r="IBG15" s="12"/>
      <c r="IBQ15" s="12"/>
      <c r="IBR15" s="12"/>
      <c r="IBS15" s="12"/>
      <c r="ICC15" s="12"/>
      <c r="ICD15" s="12"/>
      <c r="ICE15" s="12"/>
      <c r="ICO15" s="12"/>
      <c r="ICP15" s="12"/>
      <c r="ICQ15" s="12"/>
      <c r="IDA15" s="12"/>
      <c r="IDB15" s="12"/>
      <c r="IDC15" s="12"/>
      <c r="IDM15" s="12"/>
      <c r="IDN15" s="12"/>
      <c r="IDO15" s="12"/>
      <c r="IDY15" s="12"/>
      <c r="IDZ15" s="12"/>
      <c r="IEA15" s="12"/>
      <c r="IEK15" s="12"/>
      <c r="IEL15" s="12"/>
      <c r="IEM15" s="12"/>
      <c r="IEW15" s="12"/>
      <c r="IEX15" s="12"/>
      <c r="IEY15" s="12"/>
      <c r="IFI15" s="12"/>
      <c r="IFJ15" s="12"/>
      <c r="IFK15" s="12"/>
      <c r="IFU15" s="12"/>
      <c r="IFV15" s="12"/>
      <c r="IFW15" s="12"/>
      <c r="IGG15" s="12"/>
      <c r="IGH15" s="12"/>
      <c r="IGI15" s="12"/>
      <c r="IGS15" s="12"/>
      <c r="IGT15" s="12"/>
      <c r="IGU15" s="12"/>
      <c r="IHE15" s="12"/>
      <c r="IHF15" s="12"/>
      <c r="IHG15" s="12"/>
      <c r="IHQ15" s="12"/>
      <c r="IHR15" s="12"/>
      <c r="IHS15" s="12"/>
      <c r="IIC15" s="12"/>
      <c r="IID15" s="12"/>
      <c r="IIE15" s="12"/>
      <c r="IIO15" s="12"/>
      <c r="IIP15" s="12"/>
      <c r="IIQ15" s="12"/>
      <c r="IJA15" s="12"/>
      <c r="IJB15" s="12"/>
      <c r="IJC15" s="12"/>
      <c r="IJM15" s="12"/>
      <c r="IJN15" s="12"/>
      <c r="IJO15" s="12"/>
      <c r="IJY15" s="12"/>
      <c r="IJZ15" s="12"/>
      <c r="IKA15" s="12"/>
      <c r="IKK15" s="12"/>
      <c r="IKL15" s="12"/>
      <c r="IKM15" s="12"/>
      <c r="IKW15" s="12"/>
      <c r="IKX15" s="12"/>
      <c r="IKY15" s="12"/>
      <c r="ILI15" s="12"/>
      <c r="ILJ15" s="12"/>
      <c r="ILK15" s="12"/>
      <c r="ILU15" s="12"/>
      <c r="ILV15" s="12"/>
      <c r="ILW15" s="12"/>
      <c r="IMG15" s="12"/>
      <c r="IMH15" s="12"/>
      <c r="IMI15" s="12"/>
      <c r="IMS15" s="12"/>
      <c r="IMT15" s="12"/>
      <c r="IMU15" s="12"/>
      <c r="INE15" s="12"/>
      <c r="INF15" s="12"/>
      <c r="ING15" s="12"/>
      <c r="INQ15" s="12"/>
      <c r="INR15" s="12"/>
      <c r="INS15" s="12"/>
      <c r="IOC15" s="12"/>
      <c r="IOD15" s="12"/>
      <c r="IOE15" s="12"/>
      <c r="IOO15" s="12"/>
      <c r="IOP15" s="12"/>
      <c r="IOQ15" s="12"/>
      <c r="IPA15" s="12"/>
      <c r="IPB15" s="12"/>
      <c r="IPC15" s="12"/>
      <c r="IPM15" s="12"/>
      <c r="IPN15" s="12"/>
      <c r="IPO15" s="12"/>
      <c r="IPY15" s="12"/>
      <c r="IPZ15" s="12"/>
      <c r="IQA15" s="12"/>
      <c r="IQK15" s="12"/>
      <c r="IQL15" s="12"/>
      <c r="IQM15" s="12"/>
      <c r="IQW15" s="12"/>
      <c r="IQX15" s="12"/>
      <c r="IQY15" s="12"/>
      <c r="IRI15" s="12"/>
      <c r="IRJ15" s="12"/>
      <c r="IRK15" s="12"/>
      <c r="IRU15" s="12"/>
      <c r="IRV15" s="12"/>
      <c r="IRW15" s="12"/>
      <c r="ISG15" s="12"/>
      <c r="ISH15" s="12"/>
      <c r="ISI15" s="12"/>
      <c r="ISS15" s="12"/>
      <c r="IST15" s="12"/>
      <c r="ISU15" s="12"/>
      <c r="ITE15" s="12"/>
      <c r="ITF15" s="12"/>
      <c r="ITG15" s="12"/>
      <c r="ITQ15" s="12"/>
      <c r="ITR15" s="12"/>
      <c r="ITS15" s="12"/>
      <c r="IUC15" s="12"/>
      <c r="IUD15" s="12"/>
      <c r="IUE15" s="12"/>
      <c r="IUO15" s="12"/>
      <c r="IUP15" s="12"/>
      <c r="IUQ15" s="12"/>
      <c r="IVA15" s="12"/>
      <c r="IVB15" s="12"/>
      <c r="IVC15" s="12"/>
      <c r="IVM15" s="12"/>
      <c r="IVN15" s="12"/>
      <c r="IVO15" s="12"/>
      <c r="IVY15" s="12"/>
      <c r="IVZ15" s="12"/>
      <c r="IWA15" s="12"/>
      <c r="IWK15" s="12"/>
      <c r="IWL15" s="12"/>
      <c r="IWM15" s="12"/>
      <c r="IWW15" s="12"/>
      <c r="IWX15" s="12"/>
      <c r="IWY15" s="12"/>
      <c r="IXI15" s="12"/>
      <c r="IXJ15" s="12"/>
      <c r="IXK15" s="12"/>
      <c r="IXU15" s="12"/>
      <c r="IXV15" s="12"/>
      <c r="IXW15" s="12"/>
      <c r="IYG15" s="12"/>
      <c r="IYH15" s="12"/>
      <c r="IYI15" s="12"/>
      <c r="IYS15" s="12"/>
      <c r="IYT15" s="12"/>
      <c r="IYU15" s="12"/>
      <c r="IZE15" s="12"/>
      <c r="IZF15" s="12"/>
      <c r="IZG15" s="12"/>
      <c r="IZQ15" s="12"/>
      <c r="IZR15" s="12"/>
      <c r="IZS15" s="12"/>
      <c r="JAC15" s="12"/>
      <c r="JAD15" s="12"/>
      <c r="JAE15" s="12"/>
      <c r="JAO15" s="12"/>
      <c r="JAP15" s="12"/>
      <c r="JAQ15" s="12"/>
      <c r="JBA15" s="12"/>
      <c r="JBB15" s="12"/>
      <c r="JBC15" s="12"/>
      <c r="JBM15" s="12"/>
      <c r="JBN15" s="12"/>
      <c r="JBO15" s="12"/>
      <c r="JBY15" s="12"/>
      <c r="JBZ15" s="12"/>
      <c r="JCA15" s="12"/>
      <c r="JCK15" s="12"/>
      <c r="JCL15" s="12"/>
      <c r="JCM15" s="12"/>
      <c r="JCW15" s="12"/>
      <c r="JCX15" s="12"/>
      <c r="JCY15" s="12"/>
      <c r="JDI15" s="12"/>
      <c r="JDJ15" s="12"/>
      <c r="JDK15" s="12"/>
      <c r="JDU15" s="12"/>
      <c r="JDV15" s="12"/>
      <c r="JDW15" s="12"/>
      <c r="JEG15" s="12"/>
      <c r="JEH15" s="12"/>
      <c r="JEI15" s="12"/>
      <c r="JES15" s="12"/>
      <c r="JET15" s="12"/>
      <c r="JEU15" s="12"/>
      <c r="JFE15" s="12"/>
      <c r="JFF15" s="12"/>
      <c r="JFG15" s="12"/>
      <c r="JFQ15" s="12"/>
      <c r="JFR15" s="12"/>
      <c r="JFS15" s="12"/>
      <c r="JGC15" s="12"/>
      <c r="JGD15" s="12"/>
      <c r="JGE15" s="12"/>
      <c r="JGO15" s="12"/>
      <c r="JGP15" s="12"/>
      <c r="JGQ15" s="12"/>
      <c r="JHA15" s="12"/>
      <c r="JHB15" s="12"/>
      <c r="JHC15" s="12"/>
      <c r="JHM15" s="12"/>
      <c r="JHN15" s="12"/>
      <c r="JHO15" s="12"/>
      <c r="JHY15" s="12"/>
      <c r="JHZ15" s="12"/>
      <c r="JIA15" s="12"/>
      <c r="JIK15" s="12"/>
      <c r="JIL15" s="12"/>
      <c r="JIM15" s="12"/>
      <c r="JIW15" s="12"/>
      <c r="JIX15" s="12"/>
      <c r="JIY15" s="12"/>
      <c r="JJI15" s="12"/>
      <c r="JJJ15" s="12"/>
      <c r="JJK15" s="12"/>
      <c r="JJU15" s="12"/>
      <c r="JJV15" s="12"/>
      <c r="JJW15" s="12"/>
      <c r="JKG15" s="12"/>
      <c r="JKH15" s="12"/>
      <c r="JKI15" s="12"/>
      <c r="JKS15" s="12"/>
      <c r="JKT15" s="12"/>
      <c r="JKU15" s="12"/>
      <c r="JLE15" s="12"/>
      <c r="JLF15" s="12"/>
      <c r="JLG15" s="12"/>
      <c r="JLQ15" s="12"/>
      <c r="JLR15" s="12"/>
      <c r="JLS15" s="12"/>
      <c r="JMC15" s="12"/>
      <c r="JMD15" s="12"/>
      <c r="JME15" s="12"/>
      <c r="JMO15" s="12"/>
      <c r="JMP15" s="12"/>
      <c r="JMQ15" s="12"/>
      <c r="JNA15" s="12"/>
      <c r="JNB15" s="12"/>
      <c r="JNC15" s="12"/>
      <c r="JNM15" s="12"/>
      <c r="JNN15" s="12"/>
      <c r="JNO15" s="12"/>
      <c r="JNY15" s="12"/>
      <c r="JNZ15" s="12"/>
      <c r="JOA15" s="12"/>
      <c r="JOK15" s="12"/>
      <c r="JOL15" s="12"/>
      <c r="JOM15" s="12"/>
      <c r="JOW15" s="12"/>
      <c r="JOX15" s="12"/>
      <c r="JOY15" s="12"/>
      <c r="JPI15" s="12"/>
      <c r="JPJ15" s="12"/>
      <c r="JPK15" s="12"/>
      <c r="JPU15" s="12"/>
      <c r="JPV15" s="12"/>
      <c r="JPW15" s="12"/>
      <c r="JQG15" s="12"/>
      <c r="JQH15" s="12"/>
      <c r="JQI15" s="12"/>
      <c r="JQS15" s="12"/>
      <c r="JQT15" s="12"/>
      <c r="JQU15" s="12"/>
      <c r="JRE15" s="12"/>
      <c r="JRF15" s="12"/>
      <c r="JRG15" s="12"/>
      <c r="JRQ15" s="12"/>
      <c r="JRR15" s="12"/>
      <c r="JRS15" s="12"/>
      <c r="JSC15" s="12"/>
      <c r="JSD15" s="12"/>
      <c r="JSE15" s="12"/>
      <c r="JSO15" s="12"/>
      <c r="JSP15" s="12"/>
      <c r="JSQ15" s="12"/>
      <c r="JTA15" s="12"/>
      <c r="JTB15" s="12"/>
      <c r="JTC15" s="12"/>
      <c r="JTM15" s="12"/>
      <c r="JTN15" s="12"/>
      <c r="JTO15" s="12"/>
      <c r="JTY15" s="12"/>
      <c r="JTZ15" s="12"/>
      <c r="JUA15" s="12"/>
      <c r="JUK15" s="12"/>
      <c r="JUL15" s="12"/>
      <c r="JUM15" s="12"/>
      <c r="JUW15" s="12"/>
      <c r="JUX15" s="12"/>
      <c r="JUY15" s="12"/>
      <c r="JVI15" s="12"/>
      <c r="JVJ15" s="12"/>
      <c r="JVK15" s="12"/>
      <c r="JVU15" s="12"/>
      <c r="JVV15" s="12"/>
      <c r="JVW15" s="12"/>
      <c r="JWG15" s="12"/>
      <c r="JWH15" s="12"/>
      <c r="JWI15" s="12"/>
      <c r="JWS15" s="12"/>
      <c r="JWT15" s="12"/>
      <c r="JWU15" s="12"/>
      <c r="JXE15" s="12"/>
      <c r="JXF15" s="12"/>
      <c r="JXG15" s="12"/>
      <c r="JXQ15" s="12"/>
      <c r="JXR15" s="12"/>
      <c r="JXS15" s="12"/>
      <c r="JYC15" s="12"/>
      <c r="JYD15" s="12"/>
      <c r="JYE15" s="12"/>
      <c r="JYO15" s="12"/>
      <c r="JYP15" s="12"/>
      <c r="JYQ15" s="12"/>
      <c r="JZA15" s="12"/>
      <c r="JZB15" s="12"/>
      <c r="JZC15" s="12"/>
      <c r="JZM15" s="12"/>
      <c r="JZN15" s="12"/>
      <c r="JZO15" s="12"/>
      <c r="JZY15" s="12"/>
      <c r="JZZ15" s="12"/>
      <c r="KAA15" s="12"/>
      <c r="KAK15" s="12"/>
      <c r="KAL15" s="12"/>
      <c r="KAM15" s="12"/>
      <c r="KAW15" s="12"/>
      <c r="KAX15" s="12"/>
      <c r="KAY15" s="12"/>
      <c r="KBI15" s="12"/>
      <c r="KBJ15" s="12"/>
      <c r="KBK15" s="12"/>
      <c r="KBU15" s="12"/>
      <c r="KBV15" s="12"/>
      <c r="KBW15" s="12"/>
      <c r="KCG15" s="12"/>
      <c r="KCH15" s="12"/>
      <c r="KCI15" s="12"/>
      <c r="KCS15" s="12"/>
      <c r="KCT15" s="12"/>
      <c r="KCU15" s="12"/>
      <c r="KDE15" s="12"/>
      <c r="KDF15" s="12"/>
      <c r="KDG15" s="12"/>
      <c r="KDQ15" s="12"/>
      <c r="KDR15" s="12"/>
      <c r="KDS15" s="12"/>
      <c r="KEC15" s="12"/>
      <c r="KED15" s="12"/>
      <c r="KEE15" s="12"/>
      <c r="KEO15" s="12"/>
      <c r="KEP15" s="12"/>
      <c r="KEQ15" s="12"/>
      <c r="KFA15" s="12"/>
      <c r="KFB15" s="12"/>
      <c r="KFC15" s="12"/>
      <c r="KFM15" s="12"/>
      <c r="KFN15" s="12"/>
      <c r="KFO15" s="12"/>
      <c r="KFY15" s="12"/>
      <c r="KFZ15" s="12"/>
      <c r="KGA15" s="12"/>
      <c r="KGK15" s="12"/>
      <c r="KGL15" s="12"/>
      <c r="KGM15" s="12"/>
      <c r="KGW15" s="12"/>
      <c r="KGX15" s="12"/>
      <c r="KGY15" s="12"/>
      <c r="KHI15" s="12"/>
      <c r="KHJ15" s="12"/>
      <c r="KHK15" s="12"/>
      <c r="KHU15" s="12"/>
      <c r="KHV15" s="12"/>
      <c r="KHW15" s="12"/>
      <c r="KIG15" s="12"/>
      <c r="KIH15" s="12"/>
      <c r="KII15" s="12"/>
      <c r="KIS15" s="12"/>
      <c r="KIT15" s="12"/>
      <c r="KIU15" s="12"/>
      <c r="KJE15" s="12"/>
      <c r="KJF15" s="12"/>
      <c r="KJG15" s="12"/>
      <c r="KJQ15" s="12"/>
      <c r="KJR15" s="12"/>
      <c r="KJS15" s="12"/>
      <c r="KKC15" s="12"/>
      <c r="KKD15" s="12"/>
      <c r="KKE15" s="12"/>
      <c r="KKO15" s="12"/>
      <c r="KKP15" s="12"/>
      <c r="KKQ15" s="12"/>
      <c r="KLA15" s="12"/>
      <c r="KLB15" s="12"/>
      <c r="KLC15" s="12"/>
      <c r="KLM15" s="12"/>
      <c r="KLN15" s="12"/>
      <c r="KLO15" s="12"/>
      <c r="KLY15" s="12"/>
      <c r="KLZ15" s="12"/>
      <c r="KMA15" s="12"/>
      <c r="KMK15" s="12"/>
      <c r="KML15" s="12"/>
      <c r="KMM15" s="12"/>
      <c r="KMW15" s="12"/>
      <c r="KMX15" s="12"/>
      <c r="KMY15" s="12"/>
      <c r="KNI15" s="12"/>
      <c r="KNJ15" s="12"/>
      <c r="KNK15" s="12"/>
      <c r="KNU15" s="12"/>
      <c r="KNV15" s="12"/>
      <c r="KNW15" s="12"/>
      <c r="KOG15" s="12"/>
      <c r="KOH15" s="12"/>
      <c r="KOI15" s="12"/>
      <c r="KOS15" s="12"/>
      <c r="KOT15" s="12"/>
      <c r="KOU15" s="12"/>
      <c r="KPE15" s="12"/>
      <c r="KPF15" s="12"/>
      <c r="KPG15" s="12"/>
      <c r="KPQ15" s="12"/>
      <c r="KPR15" s="12"/>
      <c r="KPS15" s="12"/>
      <c r="KQC15" s="12"/>
      <c r="KQD15" s="12"/>
      <c r="KQE15" s="12"/>
      <c r="KQO15" s="12"/>
      <c r="KQP15" s="12"/>
      <c r="KQQ15" s="12"/>
      <c r="KRA15" s="12"/>
      <c r="KRB15" s="12"/>
      <c r="KRC15" s="12"/>
      <c r="KRM15" s="12"/>
      <c r="KRN15" s="12"/>
      <c r="KRO15" s="12"/>
      <c r="KRY15" s="12"/>
      <c r="KRZ15" s="12"/>
      <c r="KSA15" s="12"/>
      <c r="KSK15" s="12"/>
      <c r="KSL15" s="12"/>
      <c r="KSM15" s="12"/>
      <c r="KSW15" s="12"/>
      <c r="KSX15" s="12"/>
      <c r="KSY15" s="12"/>
      <c r="KTI15" s="12"/>
      <c r="KTJ15" s="12"/>
      <c r="KTK15" s="12"/>
      <c r="KTU15" s="12"/>
      <c r="KTV15" s="12"/>
      <c r="KTW15" s="12"/>
      <c r="KUG15" s="12"/>
      <c r="KUH15" s="12"/>
      <c r="KUI15" s="12"/>
      <c r="KUS15" s="12"/>
      <c r="KUT15" s="12"/>
      <c r="KUU15" s="12"/>
      <c r="KVE15" s="12"/>
      <c r="KVF15" s="12"/>
      <c r="KVG15" s="12"/>
      <c r="KVQ15" s="12"/>
      <c r="KVR15" s="12"/>
      <c r="KVS15" s="12"/>
      <c r="KWC15" s="12"/>
      <c r="KWD15" s="12"/>
      <c r="KWE15" s="12"/>
      <c r="KWO15" s="12"/>
      <c r="KWP15" s="12"/>
      <c r="KWQ15" s="12"/>
      <c r="KXA15" s="12"/>
      <c r="KXB15" s="12"/>
      <c r="KXC15" s="12"/>
      <c r="KXM15" s="12"/>
      <c r="KXN15" s="12"/>
      <c r="KXO15" s="12"/>
      <c r="KXY15" s="12"/>
      <c r="KXZ15" s="12"/>
      <c r="KYA15" s="12"/>
      <c r="KYK15" s="12"/>
      <c r="KYL15" s="12"/>
      <c r="KYM15" s="12"/>
      <c r="KYW15" s="12"/>
      <c r="KYX15" s="12"/>
      <c r="KYY15" s="12"/>
      <c r="KZI15" s="12"/>
      <c r="KZJ15" s="12"/>
      <c r="KZK15" s="12"/>
      <c r="KZU15" s="12"/>
      <c r="KZV15" s="12"/>
      <c r="KZW15" s="12"/>
      <c r="LAG15" s="12"/>
      <c r="LAH15" s="12"/>
      <c r="LAI15" s="12"/>
      <c r="LAS15" s="12"/>
      <c r="LAT15" s="12"/>
      <c r="LAU15" s="12"/>
      <c r="LBE15" s="12"/>
      <c r="LBF15" s="12"/>
      <c r="LBG15" s="12"/>
      <c r="LBQ15" s="12"/>
      <c r="LBR15" s="12"/>
      <c r="LBS15" s="12"/>
      <c r="LCC15" s="12"/>
      <c r="LCD15" s="12"/>
      <c r="LCE15" s="12"/>
      <c r="LCO15" s="12"/>
      <c r="LCP15" s="12"/>
      <c r="LCQ15" s="12"/>
      <c r="LDA15" s="12"/>
      <c r="LDB15" s="12"/>
      <c r="LDC15" s="12"/>
      <c r="LDM15" s="12"/>
      <c r="LDN15" s="12"/>
      <c r="LDO15" s="12"/>
      <c r="LDY15" s="12"/>
      <c r="LDZ15" s="12"/>
      <c r="LEA15" s="12"/>
      <c r="LEK15" s="12"/>
      <c r="LEL15" s="12"/>
      <c r="LEM15" s="12"/>
      <c r="LEW15" s="12"/>
      <c r="LEX15" s="12"/>
      <c r="LEY15" s="12"/>
      <c r="LFI15" s="12"/>
      <c r="LFJ15" s="12"/>
      <c r="LFK15" s="12"/>
      <c r="LFU15" s="12"/>
      <c r="LFV15" s="12"/>
      <c r="LFW15" s="12"/>
      <c r="LGG15" s="12"/>
      <c r="LGH15" s="12"/>
      <c r="LGI15" s="12"/>
      <c r="LGS15" s="12"/>
      <c r="LGT15" s="12"/>
      <c r="LGU15" s="12"/>
      <c r="LHE15" s="12"/>
      <c r="LHF15" s="12"/>
      <c r="LHG15" s="12"/>
      <c r="LHQ15" s="12"/>
      <c r="LHR15" s="12"/>
      <c r="LHS15" s="12"/>
      <c r="LIC15" s="12"/>
      <c r="LID15" s="12"/>
      <c r="LIE15" s="12"/>
      <c r="LIO15" s="12"/>
      <c r="LIP15" s="12"/>
      <c r="LIQ15" s="12"/>
      <c r="LJA15" s="12"/>
      <c r="LJB15" s="12"/>
      <c r="LJC15" s="12"/>
      <c r="LJM15" s="12"/>
      <c r="LJN15" s="12"/>
      <c r="LJO15" s="12"/>
      <c r="LJY15" s="12"/>
      <c r="LJZ15" s="12"/>
      <c r="LKA15" s="12"/>
      <c r="LKK15" s="12"/>
      <c r="LKL15" s="12"/>
      <c r="LKM15" s="12"/>
      <c r="LKW15" s="12"/>
      <c r="LKX15" s="12"/>
      <c r="LKY15" s="12"/>
      <c r="LLI15" s="12"/>
      <c r="LLJ15" s="12"/>
      <c r="LLK15" s="12"/>
      <c r="LLU15" s="12"/>
      <c r="LLV15" s="12"/>
      <c r="LLW15" s="12"/>
      <c r="LMG15" s="12"/>
      <c r="LMH15" s="12"/>
      <c r="LMI15" s="12"/>
      <c r="LMS15" s="12"/>
      <c r="LMT15" s="12"/>
      <c r="LMU15" s="12"/>
      <c r="LNE15" s="12"/>
      <c r="LNF15" s="12"/>
      <c r="LNG15" s="12"/>
      <c r="LNQ15" s="12"/>
      <c r="LNR15" s="12"/>
      <c r="LNS15" s="12"/>
      <c r="LOC15" s="12"/>
      <c r="LOD15" s="12"/>
      <c r="LOE15" s="12"/>
      <c r="LOO15" s="12"/>
      <c r="LOP15" s="12"/>
      <c r="LOQ15" s="12"/>
      <c r="LPA15" s="12"/>
      <c r="LPB15" s="12"/>
      <c r="LPC15" s="12"/>
      <c r="LPM15" s="12"/>
      <c r="LPN15" s="12"/>
      <c r="LPO15" s="12"/>
      <c r="LPY15" s="12"/>
      <c r="LPZ15" s="12"/>
      <c r="LQA15" s="12"/>
      <c r="LQK15" s="12"/>
      <c r="LQL15" s="12"/>
      <c r="LQM15" s="12"/>
      <c r="LQW15" s="12"/>
      <c r="LQX15" s="12"/>
      <c r="LQY15" s="12"/>
      <c r="LRI15" s="12"/>
      <c r="LRJ15" s="12"/>
      <c r="LRK15" s="12"/>
      <c r="LRU15" s="12"/>
      <c r="LRV15" s="12"/>
      <c r="LRW15" s="12"/>
      <c r="LSG15" s="12"/>
      <c r="LSH15" s="12"/>
      <c r="LSI15" s="12"/>
      <c r="LSS15" s="12"/>
      <c r="LST15" s="12"/>
      <c r="LSU15" s="12"/>
      <c r="LTE15" s="12"/>
      <c r="LTF15" s="12"/>
      <c r="LTG15" s="12"/>
      <c r="LTQ15" s="12"/>
      <c r="LTR15" s="12"/>
      <c r="LTS15" s="12"/>
      <c r="LUC15" s="12"/>
      <c r="LUD15" s="12"/>
      <c r="LUE15" s="12"/>
      <c r="LUO15" s="12"/>
      <c r="LUP15" s="12"/>
      <c r="LUQ15" s="12"/>
      <c r="LVA15" s="12"/>
      <c r="LVB15" s="12"/>
      <c r="LVC15" s="12"/>
      <c r="LVM15" s="12"/>
      <c r="LVN15" s="12"/>
      <c r="LVO15" s="12"/>
      <c r="LVY15" s="12"/>
      <c r="LVZ15" s="12"/>
      <c r="LWA15" s="12"/>
      <c r="LWK15" s="12"/>
      <c r="LWL15" s="12"/>
      <c r="LWM15" s="12"/>
      <c r="LWW15" s="12"/>
      <c r="LWX15" s="12"/>
      <c r="LWY15" s="12"/>
      <c r="LXI15" s="12"/>
      <c r="LXJ15" s="12"/>
      <c r="LXK15" s="12"/>
      <c r="LXU15" s="12"/>
      <c r="LXV15" s="12"/>
      <c r="LXW15" s="12"/>
      <c r="LYG15" s="12"/>
      <c r="LYH15" s="12"/>
      <c r="LYI15" s="12"/>
      <c r="LYS15" s="12"/>
      <c r="LYT15" s="12"/>
      <c r="LYU15" s="12"/>
      <c r="LZE15" s="12"/>
      <c r="LZF15" s="12"/>
      <c r="LZG15" s="12"/>
      <c r="LZQ15" s="12"/>
      <c r="LZR15" s="12"/>
      <c r="LZS15" s="12"/>
      <c r="MAC15" s="12"/>
      <c r="MAD15" s="12"/>
      <c r="MAE15" s="12"/>
      <c r="MAO15" s="12"/>
      <c r="MAP15" s="12"/>
      <c r="MAQ15" s="12"/>
      <c r="MBA15" s="12"/>
      <c r="MBB15" s="12"/>
      <c r="MBC15" s="12"/>
      <c r="MBM15" s="12"/>
      <c r="MBN15" s="12"/>
      <c r="MBO15" s="12"/>
      <c r="MBY15" s="12"/>
      <c r="MBZ15" s="12"/>
      <c r="MCA15" s="12"/>
      <c r="MCK15" s="12"/>
      <c r="MCL15" s="12"/>
      <c r="MCM15" s="12"/>
      <c r="MCW15" s="12"/>
      <c r="MCX15" s="12"/>
      <c r="MCY15" s="12"/>
      <c r="MDI15" s="12"/>
      <c r="MDJ15" s="12"/>
      <c r="MDK15" s="12"/>
      <c r="MDU15" s="12"/>
      <c r="MDV15" s="12"/>
      <c r="MDW15" s="12"/>
      <c r="MEG15" s="12"/>
      <c r="MEH15" s="12"/>
      <c r="MEI15" s="12"/>
      <c r="MES15" s="12"/>
      <c r="MET15" s="12"/>
      <c r="MEU15" s="12"/>
      <c r="MFE15" s="12"/>
      <c r="MFF15" s="12"/>
      <c r="MFG15" s="12"/>
      <c r="MFQ15" s="12"/>
      <c r="MFR15" s="12"/>
      <c r="MFS15" s="12"/>
      <c r="MGC15" s="12"/>
      <c r="MGD15" s="12"/>
      <c r="MGE15" s="12"/>
      <c r="MGO15" s="12"/>
      <c r="MGP15" s="12"/>
      <c r="MGQ15" s="12"/>
      <c r="MHA15" s="12"/>
      <c r="MHB15" s="12"/>
      <c r="MHC15" s="12"/>
      <c r="MHM15" s="12"/>
      <c r="MHN15" s="12"/>
      <c r="MHO15" s="12"/>
      <c r="MHY15" s="12"/>
      <c r="MHZ15" s="12"/>
      <c r="MIA15" s="12"/>
      <c r="MIK15" s="12"/>
      <c r="MIL15" s="12"/>
      <c r="MIM15" s="12"/>
      <c r="MIW15" s="12"/>
      <c r="MIX15" s="12"/>
      <c r="MIY15" s="12"/>
      <c r="MJI15" s="12"/>
      <c r="MJJ15" s="12"/>
      <c r="MJK15" s="12"/>
      <c r="MJU15" s="12"/>
      <c r="MJV15" s="12"/>
      <c r="MJW15" s="12"/>
      <c r="MKG15" s="12"/>
      <c r="MKH15" s="12"/>
      <c r="MKI15" s="12"/>
      <c r="MKS15" s="12"/>
      <c r="MKT15" s="12"/>
      <c r="MKU15" s="12"/>
      <c r="MLE15" s="12"/>
      <c r="MLF15" s="12"/>
      <c r="MLG15" s="12"/>
      <c r="MLQ15" s="12"/>
      <c r="MLR15" s="12"/>
      <c r="MLS15" s="12"/>
      <c r="MMC15" s="12"/>
      <c r="MMD15" s="12"/>
      <c r="MME15" s="12"/>
      <c r="MMO15" s="12"/>
      <c r="MMP15" s="12"/>
      <c r="MMQ15" s="12"/>
      <c r="MNA15" s="12"/>
      <c r="MNB15" s="12"/>
      <c r="MNC15" s="12"/>
      <c r="MNM15" s="12"/>
      <c r="MNN15" s="12"/>
      <c r="MNO15" s="12"/>
      <c r="MNY15" s="12"/>
      <c r="MNZ15" s="12"/>
      <c r="MOA15" s="12"/>
      <c r="MOK15" s="12"/>
      <c r="MOL15" s="12"/>
      <c r="MOM15" s="12"/>
      <c r="MOW15" s="12"/>
      <c r="MOX15" s="12"/>
      <c r="MOY15" s="12"/>
      <c r="MPI15" s="12"/>
      <c r="MPJ15" s="12"/>
      <c r="MPK15" s="12"/>
      <c r="MPU15" s="12"/>
      <c r="MPV15" s="12"/>
      <c r="MPW15" s="12"/>
      <c r="MQG15" s="12"/>
      <c r="MQH15" s="12"/>
      <c r="MQI15" s="12"/>
      <c r="MQS15" s="12"/>
      <c r="MQT15" s="12"/>
      <c r="MQU15" s="12"/>
      <c r="MRE15" s="12"/>
      <c r="MRF15" s="12"/>
      <c r="MRG15" s="12"/>
      <c r="MRQ15" s="12"/>
      <c r="MRR15" s="12"/>
      <c r="MRS15" s="12"/>
      <c r="MSC15" s="12"/>
      <c r="MSD15" s="12"/>
      <c r="MSE15" s="12"/>
      <c r="MSO15" s="12"/>
      <c r="MSP15" s="12"/>
      <c r="MSQ15" s="12"/>
      <c r="MTA15" s="12"/>
      <c r="MTB15" s="12"/>
      <c r="MTC15" s="12"/>
      <c r="MTM15" s="12"/>
      <c r="MTN15" s="12"/>
      <c r="MTO15" s="12"/>
      <c r="MTY15" s="12"/>
      <c r="MTZ15" s="12"/>
      <c r="MUA15" s="12"/>
      <c r="MUK15" s="12"/>
      <c r="MUL15" s="12"/>
      <c r="MUM15" s="12"/>
      <c r="MUW15" s="12"/>
      <c r="MUX15" s="12"/>
      <c r="MUY15" s="12"/>
      <c r="MVI15" s="12"/>
      <c r="MVJ15" s="12"/>
      <c r="MVK15" s="12"/>
      <c r="MVU15" s="12"/>
      <c r="MVV15" s="12"/>
      <c r="MVW15" s="12"/>
      <c r="MWG15" s="12"/>
      <c r="MWH15" s="12"/>
      <c r="MWI15" s="12"/>
      <c r="MWS15" s="12"/>
      <c r="MWT15" s="12"/>
      <c r="MWU15" s="12"/>
      <c r="MXE15" s="12"/>
      <c r="MXF15" s="12"/>
      <c r="MXG15" s="12"/>
      <c r="MXQ15" s="12"/>
      <c r="MXR15" s="12"/>
      <c r="MXS15" s="12"/>
      <c r="MYC15" s="12"/>
      <c r="MYD15" s="12"/>
      <c r="MYE15" s="12"/>
      <c r="MYO15" s="12"/>
      <c r="MYP15" s="12"/>
      <c r="MYQ15" s="12"/>
      <c r="MZA15" s="12"/>
      <c r="MZB15" s="12"/>
      <c r="MZC15" s="12"/>
      <c r="MZM15" s="12"/>
      <c r="MZN15" s="12"/>
      <c r="MZO15" s="12"/>
      <c r="MZY15" s="12"/>
      <c r="MZZ15" s="12"/>
      <c r="NAA15" s="12"/>
      <c r="NAK15" s="12"/>
      <c r="NAL15" s="12"/>
      <c r="NAM15" s="12"/>
      <c r="NAW15" s="12"/>
      <c r="NAX15" s="12"/>
      <c r="NAY15" s="12"/>
      <c r="NBI15" s="12"/>
      <c r="NBJ15" s="12"/>
      <c r="NBK15" s="12"/>
      <c r="NBU15" s="12"/>
      <c r="NBV15" s="12"/>
      <c r="NBW15" s="12"/>
      <c r="NCG15" s="12"/>
      <c r="NCH15" s="12"/>
      <c r="NCI15" s="12"/>
      <c r="NCS15" s="12"/>
      <c r="NCT15" s="12"/>
      <c r="NCU15" s="12"/>
      <c r="NDE15" s="12"/>
      <c r="NDF15" s="12"/>
      <c r="NDG15" s="12"/>
      <c r="NDQ15" s="12"/>
      <c r="NDR15" s="12"/>
      <c r="NDS15" s="12"/>
      <c r="NEC15" s="12"/>
      <c r="NED15" s="12"/>
      <c r="NEE15" s="12"/>
      <c r="NEO15" s="12"/>
      <c r="NEP15" s="12"/>
      <c r="NEQ15" s="12"/>
      <c r="NFA15" s="12"/>
      <c r="NFB15" s="12"/>
      <c r="NFC15" s="12"/>
      <c r="NFM15" s="12"/>
      <c r="NFN15" s="12"/>
      <c r="NFO15" s="12"/>
      <c r="NFY15" s="12"/>
      <c r="NFZ15" s="12"/>
      <c r="NGA15" s="12"/>
      <c r="NGK15" s="12"/>
      <c r="NGL15" s="12"/>
      <c r="NGM15" s="12"/>
      <c r="NGW15" s="12"/>
      <c r="NGX15" s="12"/>
      <c r="NGY15" s="12"/>
      <c r="NHI15" s="12"/>
      <c r="NHJ15" s="12"/>
      <c r="NHK15" s="12"/>
      <c r="NHU15" s="12"/>
      <c r="NHV15" s="12"/>
      <c r="NHW15" s="12"/>
      <c r="NIG15" s="12"/>
      <c r="NIH15" s="12"/>
      <c r="NII15" s="12"/>
      <c r="NIS15" s="12"/>
      <c r="NIT15" s="12"/>
      <c r="NIU15" s="12"/>
      <c r="NJE15" s="12"/>
      <c r="NJF15" s="12"/>
      <c r="NJG15" s="12"/>
      <c r="NJQ15" s="12"/>
      <c r="NJR15" s="12"/>
      <c r="NJS15" s="12"/>
      <c r="NKC15" s="12"/>
      <c r="NKD15" s="12"/>
      <c r="NKE15" s="12"/>
      <c r="NKO15" s="12"/>
      <c r="NKP15" s="12"/>
      <c r="NKQ15" s="12"/>
      <c r="NLA15" s="12"/>
      <c r="NLB15" s="12"/>
      <c r="NLC15" s="12"/>
      <c r="NLM15" s="12"/>
      <c r="NLN15" s="12"/>
      <c r="NLO15" s="12"/>
      <c r="NLY15" s="12"/>
      <c r="NLZ15" s="12"/>
      <c r="NMA15" s="12"/>
      <c r="NMK15" s="12"/>
      <c r="NML15" s="12"/>
      <c r="NMM15" s="12"/>
      <c r="NMW15" s="12"/>
      <c r="NMX15" s="12"/>
      <c r="NMY15" s="12"/>
      <c r="NNI15" s="12"/>
      <c r="NNJ15" s="12"/>
      <c r="NNK15" s="12"/>
      <c r="NNU15" s="12"/>
      <c r="NNV15" s="12"/>
      <c r="NNW15" s="12"/>
      <c r="NOG15" s="12"/>
      <c r="NOH15" s="12"/>
      <c r="NOI15" s="12"/>
      <c r="NOS15" s="12"/>
      <c r="NOT15" s="12"/>
      <c r="NOU15" s="12"/>
      <c r="NPE15" s="12"/>
      <c r="NPF15" s="12"/>
      <c r="NPG15" s="12"/>
      <c r="NPQ15" s="12"/>
      <c r="NPR15" s="12"/>
      <c r="NPS15" s="12"/>
      <c r="NQC15" s="12"/>
      <c r="NQD15" s="12"/>
      <c r="NQE15" s="12"/>
      <c r="NQO15" s="12"/>
      <c r="NQP15" s="12"/>
      <c r="NQQ15" s="12"/>
      <c r="NRA15" s="12"/>
      <c r="NRB15" s="12"/>
      <c r="NRC15" s="12"/>
      <c r="NRM15" s="12"/>
      <c r="NRN15" s="12"/>
      <c r="NRO15" s="12"/>
      <c r="NRY15" s="12"/>
      <c r="NRZ15" s="12"/>
      <c r="NSA15" s="12"/>
      <c r="NSK15" s="12"/>
      <c r="NSL15" s="12"/>
      <c r="NSM15" s="12"/>
      <c r="NSW15" s="12"/>
      <c r="NSX15" s="12"/>
      <c r="NSY15" s="12"/>
      <c r="NTI15" s="12"/>
      <c r="NTJ15" s="12"/>
      <c r="NTK15" s="12"/>
      <c r="NTU15" s="12"/>
      <c r="NTV15" s="12"/>
      <c r="NTW15" s="12"/>
      <c r="NUG15" s="12"/>
      <c r="NUH15" s="12"/>
      <c r="NUI15" s="12"/>
      <c r="NUS15" s="12"/>
      <c r="NUT15" s="12"/>
      <c r="NUU15" s="12"/>
      <c r="NVE15" s="12"/>
      <c r="NVF15" s="12"/>
      <c r="NVG15" s="12"/>
      <c r="NVQ15" s="12"/>
      <c r="NVR15" s="12"/>
      <c r="NVS15" s="12"/>
      <c r="NWC15" s="12"/>
      <c r="NWD15" s="12"/>
      <c r="NWE15" s="12"/>
      <c r="NWO15" s="12"/>
      <c r="NWP15" s="12"/>
      <c r="NWQ15" s="12"/>
      <c r="NXA15" s="12"/>
      <c r="NXB15" s="12"/>
      <c r="NXC15" s="12"/>
      <c r="NXM15" s="12"/>
      <c r="NXN15" s="12"/>
      <c r="NXO15" s="12"/>
      <c r="NXY15" s="12"/>
      <c r="NXZ15" s="12"/>
      <c r="NYA15" s="12"/>
      <c r="NYK15" s="12"/>
      <c r="NYL15" s="12"/>
      <c r="NYM15" s="12"/>
      <c r="NYW15" s="12"/>
      <c r="NYX15" s="12"/>
      <c r="NYY15" s="12"/>
      <c r="NZI15" s="12"/>
      <c r="NZJ15" s="12"/>
      <c r="NZK15" s="12"/>
      <c r="NZU15" s="12"/>
      <c r="NZV15" s="12"/>
      <c r="NZW15" s="12"/>
      <c r="OAG15" s="12"/>
      <c r="OAH15" s="12"/>
      <c r="OAI15" s="12"/>
      <c r="OAS15" s="12"/>
      <c r="OAT15" s="12"/>
      <c r="OAU15" s="12"/>
      <c r="OBE15" s="12"/>
      <c r="OBF15" s="12"/>
      <c r="OBG15" s="12"/>
      <c r="OBQ15" s="12"/>
      <c r="OBR15" s="12"/>
      <c r="OBS15" s="12"/>
      <c r="OCC15" s="12"/>
      <c r="OCD15" s="12"/>
      <c r="OCE15" s="12"/>
      <c r="OCO15" s="12"/>
      <c r="OCP15" s="12"/>
      <c r="OCQ15" s="12"/>
      <c r="ODA15" s="12"/>
      <c r="ODB15" s="12"/>
      <c r="ODC15" s="12"/>
      <c r="ODM15" s="12"/>
      <c r="ODN15" s="12"/>
      <c r="ODO15" s="12"/>
      <c r="ODY15" s="12"/>
      <c r="ODZ15" s="12"/>
      <c r="OEA15" s="12"/>
      <c r="OEK15" s="12"/>
      <c r="OEL15" s="12"/>
      <c r="OEM15" s="12"/>
      <c r="OEW15" s="12"/>
      <c r="OEX15" s="12"/>
      <c r="OEY15" s="12"/>
      <c r="OFI15" s="12"/>
      <c r="OFJ15" s="12"/>
      <c r="OFK15" s="12"/>
      <c r="OFU15" s="12"/>
      <c r="OFV15" s="12"/>
      <c r="OFW15" s="12"/>
      <c r="OGG15" s="12"/>
      <c r="OGH15" s="12"/>
      <c r="OGI15" s="12"/>
      <c r="OGS15" s="12"/>
      <c r="OGT15" s="12"/>
      <c r="OGU15" s="12"/>
      <c r="OHE15" s="12"/>
      <c r="OHF15" s="12"/>
      <c r="OHG15" s="12"/>
      <c r="OHQ15" s="12"/>
      <c r="OHR15" s="12"/>
      <c r="OHS15" s="12"/>
      <c r="OIC15" s="12"/>
      <c r="OID15" s="12"/>
      <c r="OIE15" s="12"/>
      <c r="OIO15" s="12"/>
      <c r="OIP15" s="12"/>
      <c r="OIQ15" s="12"/>
      <c r="OJA15" s="12"/>
      <c r="OJB15" s="12"/>
      <c r="OJC15" s="12"/>
      <c r="OJM15" s="12"/>
      <c r="OJN15" s="12"/>
      <c r="OJO15" s="12"/>
      <c r="OJY15" s="12"/>
      <c r="OJZ15" s="12"/>
      <c r="OKA15" s="12"/>
      <c r="OKK15" s="12"/>
      <c r="OKL15" s="12"/>
      <c r="OKM15" s="12"/>
      <c r="OKW15" s="12"/>
      <c r="OKX15" s="12"/>
      <c r="OKY15" s="12"/>
      <c r="OLI15" s="12"/>
      <c r="OLJ15" s="12"/>
      <c r="OLK15" s="12"/>
      <c r="OLU15" s="12"/>
      <c r="OLV15" s="12"/>
      <c r="OLW15" s="12"/>
      <c r="OMG15" s="12"/>
      <c r="OMH15" s="12"/>
      <c r="OMI15" s="12"/>
      <c r="OMS15" s="12"/>
      <c r="OMT15" s="12"/>
      <c r="OMU15" s="12"/>
      <c r="ONE15" s="12"/>
      <c r="ONF15" s="12"/>
      <c r="ONG15" s="12"/>
      <c r="ONQ15" s="12"/>
      <c r="ONR15" s="12"/>
      <c r="ONS15" s="12"/>
      <c r="OOC15" s="12"/>
      <c r="OOD15" s="12"/>
      <c r="OOE15" s="12"/>
      <c r="OOO15" s="12"/>
      <c r="OOP15" s="12"/>
      <c r="OOQ15" s="12"/>
      <c r="OPA15" s="12"/>
      <c r="OPB15" s="12"/>
      <c r="OPC15" s="12"/>
      <c r="OPM15" s="12"/>
      <c r="OPN15" s="12"/>
      <c r="OPO15" s="12"/>
      <c r="OPY15" s="12"/>
      <c r="OPZ15" s="12"/>
      <c r="OQA15" s="12"/>
      <c r="OQK15" s="12"/>
      <c r="OQL15" s="12"/>
      <c r="OQM15" s="12"/>
      <c r="OQW15" s="12"/>
      <c r="OQX15" s="12"/>
      <c r="OQY15" s="12"/>
      <c r="ORI15" s="12"/>
      <c r="ORJ15" s="12"/>
      <c r="ORK15" s="12"/>
      <c r="ORU15" s="12"/>
      <c r="ORV15" s="12"/>
      <c r="ORW15" s="12"/>
      <c r="OSG15" s="12"/>
      <c r="OSH15" s="12"/>
      <c r="OSI15" s="12"/>
      <c r="OSS15" s="12"/>
      <c r="OST15" s="12"/>
      <c r="OSU15" s="12"/>
      <c r="OTE15" s="12"/>
      <c r="OTF15" s="12"/>
      <c r="OTG15" s="12"/>
      <c r="OTQ15" s="12"/>
      <c r="OTR15" s="12"/>
      <c r="OTS15" s="12"/>
      <c r="OUC15" s="12"/>
      <c r="OUD15" s="12"/>
      <c r="OUE15" s="12"/>
      <c r="OUO15" s="12"/>
      <c r="OUP15" s="12"/>
      <c r="OUQ15" s="12"/>
      <c r="OVA15" s="12"/>
      <c r="OVB15" s="12"/>
      <c r="OVC15" s="12"/>
      <c r="OVM15" s="12"/>
      <c r="OVN15" s="12"/>
      <c r="OVO15" s="12"/>
      <c r="OVY15" s="12"/>
      <c r="OVZ15" s="12"/>
      <c r="OWA15" s="12"/>
      <c r="OWK15" s="12"/>
      <c r="OWL15" s="12"/>
      <c r="OWM15" s="12"/>
      <c r="OWW15" s="12"/>
      <c r="OWX15" s="12"/>
      <c r="OWY15" s="12"/>
      <c r="OXI15" s="12"/>
      <c r="OXJ15" s="12"/>
      <c r="OXK15" s="12"/>
      <c r="OXU15" s="12"/>
      <c r="OXV15" s="12"/>
      <c r="OXW15" s="12"/>
      <c r="OYG15" s="12"/>
      <c r="OYH15" s="12"/>
      <c r="OYI15" s="12"/>
      <c r="OYS15" s="12"/>
      <c r="OYT15" s="12"/>
      <c r="OYU15" s="12"/>
      <c r="OZE15" s="12"/>
      <c r="OZF15" s="12"/>
      <c r="OZG15" s="12"/>
      <c r="OZQ15" s="12"/>
      <c r="OZR15" s="12"/>
      <c r="OZS15" s="12"/>
      <c r="PAC15" s="12"/>
      <c r="PAD15" s="12"/>
      <c r="PAE15" s="12"/>
      <c r="PAO15" s="12"/>
      <c r="PAP15" s="12"/>
      <c r="PAQ15" s="12"/>
      <c r="PBA15" s="12"/>
      <c r="PBB15" s="12"/>
      <c r="PBC15" s="12"/>
      <c r="PBM15" s="12"/>
      <c r="PBN15" s="12"/>
      <c r="PBO15" s="12"/>
      <c r="PBY15" s="12"/>
      <c r="PBZ15" s="12"/>
      <c r="PCA15" s="12"/>
      <c r="PCK15" s="12"/>
      <c r="PCL15" s="12"/>
      <c r="PCM15" s="12"/>
      <c r="PCW15" s="12"/>
      <c r="PCX15" s="12"/>
      <c r="PCY15" s="12"/>
      <c r="PDI15" s="12"/>
      <c r="PDJ15" s="12"/>
      <c r="PDK15" s="12"/>
      <c r="PDU15" s="12"/>
      <c r="PDV15" s="12"/>
      <c r="PDW15" s="12"/>
      <c r="PEG15" s="12"/>
      <c r="PEH15" s="12"/>
      <c r="PEI15" s="12"/>
      <c r="PES15" s="12"/>
      <c r="PET15" s="12"/>
      <c r="PEU15" s="12"/>
      <c r="PFE15" s="12"/>
      <c r="PFF15" s="12"/>
      <c r="PFG15" s="12"/>
      <c r="PFQ15" s="12"/>
      <c r="PFR15" s="12"/>
      <c r="PFS15" s="12"/>
      <c r="PGC15" s="12"/>
      <c r="PGD15" s="12"/>
      <c r="PGE15" s="12"/>
      <c r="PGO15" s="12"/>
      <c r="PGP15" s="12"/>
      <c r="PGQ15" s="12"/>
      <c r="PHA15" s="12"/>
      <c r="PHB15" s="12"/>
      <c r="PHC15" s="12"/>
      <c r="PHM15" s="12"/>
      <c r="PHN15" s="12"/>
      <c r="PHO15" s="12"/>
      <c r="PHY15" s="12"/>
      <c r="PHZ15" s="12"/>
      <c r="PIA15" s="12"/>
      <c r="PIK15" s="12"/>
      <c r="PIL15" s="12"/>
      <c r="PIM15" s="12"/>
      <c r="PIW15" s="12"/>
      <c r="PIX15" s="12"/>
      <c r="PIY15" s="12"/>
      <c r="PJI15" s="12"/>
      <c r="PJJ15" s="12"/>
      <c r="PJK15" s="12"/>
      <c r="PJU15" s="12"/>
      <c r="PJV15" s="12"/>
      <c r="PJW15" s="12"/>
      <c r="PKG15" s="12"/>
      <c r="PKH15" s="12"/>
      <c r="PKI15" s="12"/>
      <c r="PKS15" s="12"/>
      <c r="PKT15" s="12"/>
      <c r="PKU15" s="12"/>
      <c r="PLE15" s="12"/>
      <c r="PLF15" s="12"/>
      <c r="PLG15" s="12"/>
      <c r="PLQ15" s="12"/>
      <c r="PLR15" s="12"/>
      <c r="PLS15" s="12"/>
      <c r="PMC15" s="12"/>
      <c r="PMD15" s="12"/>
      <c r="PME15" s="12"/>
      <c r="PMO15" s="12"/>
      <c r="PMP15" s="12"/>
      <c r="PMQ15" s="12"/>
      <c r="PNA15" s="12"/>
      <c r="PNB15" s="12"/>
      <c r="PNC15" s="12"/>
      <c r="PNM15" s="12"/>
      <c r="PNN15" s="12"/>
      <c r="PNO15" s="12"/>
      <c r="PNY15" s="12"/>
      <c r="PNZ15" s="12"/>
      <c r="POA15" s="12"/>
      <c r="POK15" s="12"/>
      <c r="POL15" s="12"/>
      <c r="POM15" s="12"/>
      <c r="POW15" s="12"/>
      <c r="POX15" s="12"/>
      <c r="POY15" s="12"/>
      <c r="PPI15" s="12"/>
      <c r="PPJ15" s="12"/>
      <c r="PPK15" s="12"/>
      <c r="PPU15" s="12"/>
      <c r="PPV15" s="12"/>
      <c r="PPW15" s="12"/>
      <c r="PQG15" s="12"/>
      <c r="PQH15" s="12"/>
      <c r="PQI15" s="12"/>
      <c r="PQS15" s="12"/>
      <c r="PQT15" s="12"/>
      <c r="PQU15" s="12"/>
      <c r="PRE15" s="12"/>
      <c r="PRF15" s="12"/>
      <c r="PRG15" s="12"/>
      <c r="PRQ15" s="12"/>
      <c r="PRR15" s="12"/>
      <c r="PRS15" s="12"/>
      <c r="PSC15" s="12"/>
      <c r="PSD15" s="12"/>
      <c r="PSE15" s="12"/>
      <c r="PSO15" s="12"/>
      <c r="PSP15" s="12"/>
      <c r="PSQ15" s="12"/>
      <c r="PTA15" s="12"/>
      <c r="PTB15" s="12"/>
      <c r="PTC15" s="12"/>
      <c r="PTM15" s="12"/>
      <c r="PTN15" s="12"/>
      <c r="PTO15" s="12"/>
      <c r="PTY15" s="12"/>
      <c r="PTZ15" s="12"/>
      <c r="PUA15" s="12"/>
      <c r="PUK15" s="12"/>
      <c r="PUL15" s="12"/>
      <c r="PUM15" s="12"/>
      <c r="PUW15" s="12"/>
      <c r="PUX15" s="12"/>
      <c r="PUY15" s="12"/>
      <c r="PVI15" s="12"/>
      <c r="PVJ15" s="12"/>
      <c r="PVK15" s="12"/>
      <c r="PVU15" s="12"/>
      <c r="PVV15" s="12"/>
      <c r="PVW15" s="12"/>
      <c r="PWG15" s="12"/>
      <c r="PWH15" s="12"/>
      <c r="PWI15" s="12"/>
      <c r="PWS15" s="12"/>
      <c r="PWT15" s="12"/>
      <c r="PWU15" s="12"/>
      <c r="PXE15" s="12"/>
      <c r="PXF15" s="12"/>
      <c r="PXG15" s="12"/>
      <c r="PXQ15" s="12"/>
      <c r="PXR15" s="12"/>
      <c r="PXS15" s="12"/>
      <c r="PYC15" s="12"/>
      <c r="PYD15" s="12"/>
      <c r="PYE15" s="12"/>
      <c r="PYO15" s="12"/>
      <c r="PYP15" s="12"/>
      <c r="PYQ15" s="12"/>
      <c r="PZA15" s="12"/>
      <c r="PZB15" s="12"/>
      <c r="PZC15" s="12"/>
      <c r="PZM15" s="12"/>
      <c r="PZN15" s="12"/>
      <c r="PZO15" s="12"/>
      <c r="PZY15" s="12"/>
      <c r="PZZ15" s="12"/>
      <c r="QAA15" s="12"/>
      <c r="QAK15" s="12"/>
      <c r="QAL15" s="12"/>
      <c r="QAM15" s="12"/>
      <c r="QAW15" s="12"/>
      <c r="QAX15" s="12"/>
      <c r="QAY15" s="12"/>
      <c r="QBI15" s="12"/>
      <c r="QBJ15" s="12"/>
      <c r="QBK15" s="12"/>
      <c r="QBU15" s="12"/>
      <c r="QBV15" s="12"/>
      <c r="QBW15" s="12"/>
      <c r="QCG15" s="12"/>
      <c r="QCH15" s="12"/>
      <c r="QCI15" s="12"/>
      <c r="QCS15" s="12"/>
      <c r="QCT15" s="12"/>
      <c r="QCU15" s="12"/>
      <c r="QDE15" s="12"/>
      <c r="QDF15" s="12"/>
      <c r="QDG15" s="12"/>
      <c r="QDQ15" s="12"/>
      <c r="QDR15" s="12"/>
      <c r="QDS15" s="12"/>
      <c r="QEC15" s="12"/>
      <c r="QED15" s="12"/>
      <c r="QEE15" s="12"/>
      <c r="QEO15" s="12"/>
      <c r="QEP15" s="12"/>
      <c r="QEQ15" s="12"/>
      <c r="QFA15" s="12"/>
      <c r="QFB15" s="12"/>
      <c r="QFC15" s="12"/>
      <c r="QFM15" s="12"/>
      <c r="QFN15" s="12"/>
      <c r="QFO15" s="12"/>
      <c r="QFY15" s="12"/>
      <c r="QFZ15" s="12"/>
      <c r="QGA15" s="12"/>
      <c r="QGK15" s="12"/>
      <c r="QGL15" s="12"/>
      <c r="QGM15" s="12"/>
      <c r="QGW15" s="12"/>
      <c r="QGX15" s="12"/>
      <c r="QGY15" s="12"/>
      <c r="QHI15" s="12"/>
      <c r="QHJ15" s="12"/>
      <c r="QHK15" s="12"/>
      <c r="QHU15" s="12"/>
      <c r="QHV15" s="12"/>
      <c r="QHW15" s="12"/>
      <c r="QIG15" s="12"/>
      <c r="QIH15" s="12"/>
      <c r="QII15" s="12"/>
      <c r="QIS15" s="12"/>
      <c r="QIT15" s="12"/>
      <c r="QIU15" s="12"/>
      <c r="QJE15" s="12"/>
      <c r="QJF15" s="12"/>
      <c r="QJG15" s="12"/>
      <c r="QJQ15" s="12"/>
      <c r="QJR15" s="12"/>
      <c r="QJS15" s="12"/>
      <c r="QKC15" s="12"/>
      <c r="QKD15" s="12"/>
      <c r="QKE15" s="12"/>
      <c r="QKO15" s="12"/>
      <c r="QKP15" s="12"/>
      <c r="QKQ15" s="12"/>
      <c r="QLA15" s="12"/>
      <c r="QLB15" s="12"/>
      <c r="QLC15" s="12"/>
      <c r="QLM15" s="12"/>
      <c r="QLN15" s="12"/>
      <c r="QLO15" s="12"/>
      <c r="QLY15" s="12"/>
      <c r="QLZ15" s="12"/>
      <c r="QMA15" s="12"/>
      <c r="QMK15" s="12"/>
      <c r="QML15" s="12"/>
      <c r="QMM15" s="12"/>
      <c r="QMW15" s="12"/>
      <c r="QMX15" s="12"/>
      <c r="QMY15" s="12"/>
      <c r="QNI15" s="12"/>
      <c r="QNJ15" s="12"/>
      <c r="QNK15" s="12"/>
      <c r="QNU15" s="12"/>
      <c r="QNV15" s="12"/>
      <c r="QNW15" s="12"/>
      <c r="QOG15" s="12"/>
      <c r="QOH15" s="12"/>
      <c r="QOI15" s="12"/>
      <c r="QOS15" s="12"/>
      <c r="QOT15" s="12"/>
      <c r="QOU15" s="12"/>
      <c r="QPE15" s="12"/>
      <c r="QPF15" s="12"/>
      <c r="QPG15" s="12"/>
      <c r="QPQ15" s="12"/>
      <c r="QPR15" s="12"/>
      <c r="QPS15" s="12"/>
      <c r="QQC15" s="12"/>
      <c r="QQD15" s="12"/>
      <c r="QQE15" s="12"/>
      <c r="QQO15" s="12"/>
      <c r="QQP15" s="12"/>
      <c r="QQQ15" s="12"/>
      <c r="QRA15" s="12"/>
      <c r="QRB15" s="12"/>
      <c r="QRC15" s="12"/>
      <c r="QRM15" s="12"/>
      <c r="QRN15" s="12"/>
      <c r="QRO15" s="12"/>
      <c r="QRY15" s="12"/>
      <c r="QRZ15" s="12"/>
      <c r="QSA15" s="12"/>
      <c r="QSK15" s="12"/>
      <c r="QSL15" s="12"/>
      <c r="QSM15" s="12"/>
      <c r="QSW15" s="12"/>
      <c r="QSX15" s="12"/>
      <c r="QSY15" s="12"/>
      <c r="QTI15" s="12"/>
      <c r="QTJ15" s="12"/>
      <c r="QTK15" s="12"/>
      <c r="QTU15" s="12"/>
      <c r="QTV15" s="12"/>
      <c r="QTW15" s="12"/>
      <c r="QUG15" s="12"/>
      <c r="QUH15" s="12"/>
      <c r="QUI15" s="12"/>
      <c r="QUS15" s="12"/>
      <c r="QUT15" s="12"/>
      <c r="QUU15" s="12"/>
      <c r="QVE15" s="12"/>
      <c r="QVF15" s="12"/>
      <c r="QVG15" s="12"/>
      <c r="QVQ15" s="12"/>
      <c r="QVR15" s="12"/>
      <c r="QVS15" s="12"/>
      <c r="QWC15" s="12"/>
      <c r="QWD15" s="12"/>
      <c r="QWE15" s="12"/>
      <c r="QWO15" s="12"/>
      <c r="QWP15" s="12"/>
      <c r="QWQ15" s="12"/>
      <c r="QXA15" s="12"/>
      <c r="QXB15" s="12"/>
      <c r="QXC15" s="12"/>
      <c r="QXM15" s="12"/>
      <c r="QXN15" s="12"/>
      <c r="QXO15" s="12"/>
      <c r="QXY15" s="12"/>
      <c r="QXZ15" s="12"/>
      <c r="QYA15" s="12"/>
      <c r="QYK15" s="12"/>
      <c r="QYL15" s="12"/>
      <c r="QYM15" s="12"/>
      <c r="QYW15" s="12"/>
      <c r="QYX15" s="12"/>
      <c r="QYY15" s="12"/>
      <c r="QZI15" s="12"/>
      <c r="QZJ15" s="12"/>
      <c r="QZK15" s="12"/>
      <c r="QZU15" s="12"/>
      <c r="QZV15" s="12"/>
      <c r="QZW15" s="12"/>
      <c r="RAG15" s="12"/>
      <c r="RAH15" s="12"/>
      <c r="RAI15" s="12"/>
      <c r="RAS15" s="12"/>
      <c r="RAT15" s="12"/>
      <c r="RAU15" s="12"/>
      <c r="RBE15" s="12"/>
      <c r="RBF15" s="12"/>
      <c r="RBG15" s="12"/>
      <c r="RBQ15" s="12"/>
      <c r="RBR15" s="12"/>
      <c r="RBS15" s="12"/>
      <c r="RCC15" s="12"/>
      <c r="RCD15" s="12"/>
      <c r="RCE15" s="12"/>
      <c r="RCO15" s="12"/>
      <c r="RCP15" s="12"/>
      <c r="RCQ15" s="12"/>
      <c r="RDA15" s="12"/>
      <c r="RDB15" s="12"/>
      <c r="RDC15" s="12"/>
      <c r="RDM15" s="12"/>
      <c r="RDN15" s="12"/>
      <c r="RDO15" s="12"/>
      <c r="RDY15" s="12"/>
      <c r="RDZ15" s="12"/>
      <c r="REA15" s="12"/>
      <c r="REK15" s="12"/>
      <c r="REL15" s="12"/>
      <c r="REM15" s="12"/>
      <c r="REW15" s="12"/>
      <c r="REX15" s="12"/>
      <c r="REY15" s="12"/>
      <c r="RFI15" s="12"/>
      <c r="RFJ15" s="12"/>
      <c r="RFK15" s="12"/>
      <c r="RFU15" s="12"/>
      <c r="RFV15" s="12"/>
      <c r="RFW15" s="12"/>
      <c r="RGG15" s="12"/>
      <c r="RGH15" s="12"/>
      <c r="RGI15" s="12"/>
      <c r="RGS15" s="12"/>
      <c r="RGT15" s="12"/>
      <c r="RGU15" s="12"/>
      <c r="RHE15" s="12"/>
      <c r="RHF15" s="12"/>
      <c r="RHG15" s="12"/>
      <c r="RHQ15" s="12"/>
      <c r="RHR15" s="12"/>
      <c r="RHS15" s="12"/>
      <c r="RIC15" s="12"/>
      <c r="RID15" s="12"/>
      <c r="RIE15" s="12"/>
      <c r="RIO15" s="12"/>
      <c r="RIP15" s="12"/>
      <c r="RIQ15" s="12"/>
      <c r="RJA15" s="12"/>
      <c r="RJB15" s="12"/>
      <c r="RJC15" s="12"/>
      <c r="RJM15" s="12"/>
      <c r="RJN15" s="12"/>
      <c r="RJO15" s="12"/>
      <c r="RJY15" s="12"/>
      <c r="RJZ15" s="12"/>
      <c r="RKA15" s="12"/>
      <c r="RKK15" s="12"/>
      <c r="RKL15" s="12"/>
      <c r="RKM15" s="12"/>
      <c r="RKW15" s="12"/>
      <c r="RKX15" s="12"/>
      <c r="RKY15" s="12"/>
      <c r="RLI15" s="12"/>
      <c r="RLJ15" s="12"/>
      <c r="RLK15" s="12"/>
      <c r="RLU15" s="12"/>
      <c r="RLV15" s="12"/>
      <c r="RLW15" s="12"/>
      <c r="RMG15" s="12"/>
      <c r="RMH15" s="12"/>
      <c r="RMI15" s="12"/>
      <c r="RMS15" s="12"/>
      <c r="RMT15" s="12"/>
      <c r="RMU15" s="12"/>
      <c r="RNE15" s="12"/>
      <c r="RNF15" s="12"/>
      <c r="RNG15" s="12"/>
      <c r="RNQ15" s="12"/>
      <c r="RNR15" s="12"/>
      <c r="RNS15" s="12"/>
      <c r="ROC15" s="12"/>
      <c r="ROD15" s="12"/>
      <c r="ROE15" s="12"/>
      <c r="ROO15" s="12"/>
      <c r="ROP15" s="12"/>
      <c r="ROQ15" s="12"/>
      <c r="RPA15" s="12"/>
      <c r="RPB15" s="12"/>
      <c r="RPC15" s="12"/>
      <c r="RPM15" s="12"/>
      <c r="RPN15" s="12"/>
      <c r="RPO15" s="12"/>
      <c r="RPY15" s="12"/>
      <c r="RPZ15" s="12"/>
      <c r="RQA15" s="12"/>
      <c r="RQK15" s="12"/>
      <c r="RQL15" s="12"/>
      <c r="RQM15" s="12"/>
      <c r="RQW15" s="12"/>
      <c r="RQX15" s="12"/>
      <c r="RQY15" s="12"/>
      <c r="RRI15" s="12"/>
      <c r="RRJ15" s="12"/>
      <c r="RRK15" s="12"/>
      <c r="RRU15" s="12"/>
      <c r="RRV15" s="12"/>
      <c r="RRW15" s="12"/>
      <c r="RSG15" s="12"/>
      <c r="RSH15" s="12"/>
      <c r="RSI15" s="12"/>
      <c r="RSS15" s="12"/>
      <c r="RST15" s="12"/>
      <c r="RSU15" s="12"/>
      <c r="RTE15" s="12"/>
      <c r="RTF15" s="12"/>
      <c r="RTG15" s="12"/>
      <c r="RTQ15" s="12"/>
      <c r="RTR15" s="12"/>
      <c r="RTS15" s="12"/>
      <c r="RUC15" s="12"/>
      <c r="RUD15" s="12"/>
      <c r="RUE15" s="12"/>
      <c r="RUO15" s="12"/>
      <c r="RUP15" s="12"/>
      <c r="RUQ15" s="12"/>
      <c r="RVA15" s="12"/>
      <c r="RVB15" s="12"/>
      <c r="RVC15" s="12"/>
      <c r="RVM15" s="12"/>
      <c r="RVN15" s="12"/>
      <c r="RVO15" s="12"/>
      <c r="RVY15" s="12"/>
      <c r="RVZ15" s="12"/>
      <c r="RWA15" s="12"/>
      <c r="RWK15" s="12"/>
      <c r="RWL15" s="12"/>
      <c r="RWM15" s="12"/>
      <c r="RWW15" s="12"/>
      <c r="RWX15" s="12"/>
      <c r="RWY15" s="12"/>
      <c r="RXI15" s="12"/>
      <c r="RXJ15" s="12"/>
      <c r="RXK15" s="12"/>
      <c r="RXU15" s="12"/>
      <c r="RXV15" s="12"/>
      <c r="RXW15" s="12"/>
      <c r="RYG15" s="12"/>
      <c r="RYH15" s="12"/>
      <c r="RYI15" s="12"/>
      <c r="RYS15" s="12"/>
      <c r="RYT15" s="12"/>
      <c r="RYU15" s="12"/>
      <c r="RZE15" s="12"/>
      <c r="RZF15" s="12"/>
      <c r="RZG15" s="12"/>
      <c r="RZQ15" s="12"/>
      <c r="RZR15" s="12"/>
      <c r="RZS15" s="12"/>
      <c r="SAC15" s="12"/>
      <c r="SAD15" s="12"/>
      <c r="SAE15" s="12"/>
      <c r="SAO15" s="12"/>
      <c r="SAP15" s="12"/>
      <c r="SAQ15" s="12"/>
      <c r="SBA15" s="12"/>
      <c r="SBB15" s="12"/>
      <c r="SBC15" s="12"/>
      <c r="SBM15" s="12"/>
      <c r="SBN15" s="12"/>
      <c r="SBO15" s="12"/>
      <c r="SBY15" s="12"/>
      <c r="SBZ15" s="12"/>
      <c r="SCA15" s="12"/>
      <c r="SCK15" s="12"/>
      <c r="SCL15" s="12"/>
      <c r="SCM15" s="12"/>
      <c r="SCW15" s="12"/>
      <c r="SCX15" s="12"/>
      <c r="SCY15" s="12"/>
      <c r="SDI15" s="12"/>
      <c r="SDJ15" s="12"/>
      <c r="SDK15" s="12"/>
      <c r="SDU15" s="12"/>
      <c r="SDV15" s="12"/>
      <c r="SDW15" s="12"/>
      <c r="SEG15" s="12"/>
      <c r="SEH15" s="12"/>
      <c r="SEI15" s="12"/>
      <c r="SES15" s="12"/>
      <c r="SET15" s="12"/>
      <c r="SEU15" s="12"/>
      <c r="SFE15" s="12"/>
      <c r="SFF15" s="12"/>
      <c r="SFG15" s="12"/>
      <c r="SFQ15" s="12"/>
      <c r="SFR15" s="12"/>
      <c r="SFS15" s="12"/>
      <c r="SGC15" s="12"/>
      <c r="SGD15" s="12"/>
      <c r="SGE15" s="12"/>
      <c r="SGO15" s="12"/>
      <c r="SGP15" s="12"/>
      <c r="SGQ15" s="12"/>
      <c r="SHA15" s="12"/>
      <c r="SHB15" s="12"/>
      <c r="SHC15" s="12"/>
      <c r="SHM15" s="12"/>
      <c r="SHN15" s="12"/>
      <c r="SHO15" s="12"/>
      <c r="SHY15" s="12"/>
      <c r="SHZ15" s="12"/>
      <c r="SIA15" s="12"/>
      <c r="SIK15" s="12"/>
      <c r="SIL15" s="12"/>
      <c r="SIM15" s="12"/>
      <c r="SIW15" s="12"/>
      <c r="SIX15" s="12"/>
      <c r="SIY15" s="12"/>
      <c r="SJI15" s="12"/>
      <c r="SJJ15" s="12"/>
      <c r="SJK15" s="12"/>
      <c r="SJU15" s="12"/>
      <c r="SJV15" s="12"/>
      <c r="SJW15" s="12"/>
      <c r="SKG15" s="12"/>
      <c r="SKH15" s="12"/>
      <c r="SKI15" s="12"/>
      <c r="SKS15" s="12"/>
      <c r="SKT15" s="12"/>
      <c r="SKU15" s="12"/>
      <c r="SLE15" s="12"/>
      <c r="SLF15" s="12"/>
      <c r="SLG15" s="12"/>
      <c r="SLQ15" s="12"/>
      <c r="SLR15" s="12"/>
      <c r="SLS15" s="12"/>
      <c r="SMC15" s="12"/>
      <c r="SMD15" s="12"/>
      <c r="SME15" s="12"/>
      <c r="SMO15" s="12"/>
      <c r="SMP15" s="12"/>
      <c r="SMQ15" s="12"/>
      <c r="SNA15" s="12"/>
      <c r="SNB15" s="12"/>
      <c r="SNC15" s="12"/>
      <c r="SNM15" s="12"/>
      <c r="SNN15" s="12"/>
      <c r="SNO15" s="12"/>
      <c r="SNY15" s="12"/>
      <c r="SNZ15" s="12"/>
      <c r="SOA15" s="12"/>
      <c r="SOK15" s="12"/>
      <c r="SOL15" s="12"/>
      <c r="SOM15" s="12"/>
      <c r="SOW15" s="12"/>
      <c r="SOX15" s="12"/>
      <c r="SOY15" s="12"/>
      <c r="SPI15" s="12"/>
      <c r="SPJ15" s="12"/>
      <c r="SPK15" s="12"/>
      <c r="SPU15" s="12"/>
      <c r="SPV15" s="12"/>
      <c r="SPW15" s="12"/>
      <c r="SQG15" s="12"/>
      <c r="SQH15" s="12"/>
      <c r="SQI15" s="12"/>
      <c r="SQS15" s="12"/>
      <c r="SQT15" s="12"/>
      <c r="SQU15" s="12"/>
      <c r="SRE15" s="12"/>
      <c r="SRF15" s="12"/>
      <c r="SRG15" s="12"/>
      <c r="SRQ15" s="12"/>
      <c r="SRR15" s="12"/>
      <c r="SRS15" s="12"/>
      <c r="SSC15" s="12"/>
      <c r="SSD15" s="12"/>
      <c r="SSE15" s="12"/>
      <c r="SSO15" s="12"/>
      <c r="SSP15" s="12"/>
      <c r="SSQ15" s="12"/>
      <c r="STA15" s="12"/>
      <c r="STB15" s="12"/>
      <c r="STC15" s="12"/>
      <c r="STM15" s="12"/>
      <c r="STN15" s="12"/>
      <c r="STO15" s="12"/>
      <c r="STY15" s="12"/>
      <c r="STZ15" s="12"/>
      <c r="SUA15" s="12"/>
      <c r="SUK15" s="12"/>
      <c r="SUL15" s="12"/>
      <c r="SUM15" s="12"/>
      <c r="SUW15" s="12"/>
      <c r="SUX15" s="12"/>
      <c r="SUY15" s="12"/>
      <c r="SVI15" s="12"/>
      <c r="SVJ15" s="12"/>
      <c r="SVK15" s="12"/>
      <c r="SVU15" s="12"/>
      <c r="SVV15" s="12"/>
      <c r="SVW15" s="12"/>
      <c r="SWG15" s="12"/>
      <c r="SWH15" s="12"/>
      <c r="SWI15" s="12"/>
      <c r="SWS15" s="12"/>
      <c r="SWT15" s="12"/>
      <c r="SWU15" s="12"/>
      <c r="SXE15" s="12"/>
      <c r="SXF15" s="12"/>
      <c r="SXG15" s="12"/>
      <c r="SXQ15" s="12"/>
      <c r="SXR15" s="12"/>
      <c r="SXS15" s="12"/>
      <c r="SYC15" s="12"/>
      <c r="SYD15" s="12"/>
      <c r="SYE15" s="12"/>
      <c r="SYO15" s="12"/>
      <c r="SYP15" s="12"/>
      <c r="SYQ15" s="12"/>
      <c r="SZA15" s="12"/>
      <c r="SZB15" s="12"/>
      <c r="SZC15" s="12"/>
      <c r="SZM15" s="12"/>
      <c r="SZN15" s="12"/>
      <c r="SZO15" s="12"/>
      <c r="SZY15" s="12"/>
      <c r="SZZ15" s="12"/>
      <c r="TAA15" s="12"/>
      <c r="TAK15" s="12"/>
      <c r="TAL15" s="12"/>
      <c r="TAM15" s="12"/>
      <c r="TAW15" s="12"/>
      <c r="TAX15" s="12"/>
      <c r="TAY15" s="12"/>
      <c r="TBI15" s="12"/>
      <c r="TBJ15" s="12"/>
      <c r="TBK15" s="12"/>
      <c r="TBU15" s="12"/>
      <c r="TBV15" s="12"/>
      <c r="TBW15" s="12"/>
      <c r="TCG15" s="12"/>
      <c r="TCH15" s="12"/>
      <c r="TCI15" s="12"/>
      <c r="TCS15" s="12"/>
      <c r="TCT15" s="12"/>
      <c r="TCU15" s="12"/>
      <c r="TDE15" s="12"/>
      <c r="TDF15" s="12"/>
      <c r="TDG15" s="12"/>
      <c r="TDQ15" s="12"/>
      <c r="TDR15" s="12"/>
      <c r="TDS15" s="12"/>
      <c r="TEC15" s="12"/>
      <c r="TED15" s="12"/>
      <c r="TEE15" s="12"/>
      <c r="TEO15" s="12"/>
      <c r="TEP15" s="12"/>
      <c r="TEQ15" s="12"/>
      <c r="TFA15" s="12"/>
      <c r="TFB15" s="12"/>
      <c r="TFC15" s="12"/>
      <c r="TFM15" s="12"/>
      <c r="TFN15" s="12"/>
      <c r="TFO15" s="12"/>
      <c r="TFY15" s="12"/>
      <c r="TFZ15" s="12"/>
      <c r="TGA15" s="12"/>
      <c r="TGK15" s="12"/>
      <c r="TGL15" s="12"/>
      <c r="TGM15" s="12"/>
      <c r="TGW15" s="12"/>
      <c r="TGX15" s="12"/>
      <c r="TGY15" s="12"/>
      <c r="THI15" s="12"/>
      <c r="THJ15" s="12"/>
      <c r="THK15" s="12"/>
      <c r="THU15" s="12"/>
      <c r="THV15" s="12"/>
      <c r="THW15" s="12"/>
      <c r="TIG15" s="12"/>
      <c r="TIH15" s="12"/>
      <c r="TII15" s="12"/>
      <c r="TIS15" s="12"/>
      <c r="TIT15" s="12"/>
      <c r="TIU15" s="12"/>
      <c r="TJE15" s="12"/>
      <c r="TJF15" s="12"/>
      <c r="TJG15" s="12"/>
      <c r="TJQ15" s="12"/>
      <c r="TJR15" s="12"/>
      <c r="TJS15" s="12"/>
      <c r="TKC15" s="12"/>
      <c r="TKD15" s="12"/>
      <c r="TKE15" s="12"/>
      <c r="TKO15" s="12"/>
      <c r="TKP15" s="12"/>
      <c r="TKQ15" s="12"/>
      <c r="TLA15" s="12"/>
      <c r="TLB15" s="12"/>
      <c r="TLC15" s="12"/>
      <c r="TLM15" s="12"/>
      <c r="TLN15" s="12"/>
      <c r="TLO15" s="12"/>
      <c r="TLY15" s="12"/>
      <c r="TLZ15" s="12"/>
      <c r="TMA15" s="12"/>
      <c r="TMK15" s="12"/>
      <c r="TML15" s="12"/>
      <c r="TMM15" s="12"/>
      <c r="TMW15" s="12"/>
      <c r="TMX15" s="12"/>
      <c r="TMY15" s="12"/>
      <c r="TNI15" s="12"/>
      <c r="TNJ15" s="12"/>
      <c r="TNK15" s="12"/>
      <c r="TNU15" s="12"/>
      <c r="TNV15" s="12"/>
      <c r="TNW15" s="12"/>
      <c r="TOG15" s="12"/>
      <c r="TOH15" s="12"/>
      <c r="TOI15" s="12"/>
      <c r="TOS15" s="12"/>
      <c r="TOT15" s="12"/>
      <c r="TOU15" s="12"/>
      <c r="TPE15" s="12"/>
      <c r="TPF15" s="12"/>
      <c r="TPG15" s="12"/>
      <c r="TPQ15" s="12"/>
      <c r="TPR15" s="12"/>
      <c r="TPS15" s="12"/>
      <c r="TQC15" s="12"/>
      <c r="TQD15" s="12"/>
      <c r="TQE15" s="12"/>
      <c r="TQO15" s="12"/>
      <c r="TQP15" s="12"/>
      <c r="TQQ15" s="12"/>
      <c r="TRA15" s="12"/>
      <c r="TRB15" s="12"/>
      <c r="TRC15" s="12"/>
      <c r="TRM15" s="12"/>
      <c r="TRN15" s="12"/>
      <c r="TRO15" s="12"/>
      <c r="TRY15" s="12"/>
      <c r="TRZ15" s="12"/>
      <c r="TSA15" s="12"/>
      <c r="TSK15" s="12"/>
      <c r="TSL15" s="12"/>
      <c r="TSM15" s="12"/>
      <c r="TSW15" s="12"/>
      <c r="TSX15" s="12"/>
      <c r="TSY15" s="12"/>
      <c r="TTI15" s="12"/>
      <c r="TTJ15" s="12"/>
      <c r="TTK15" s="12"/>
      <c r="TTU15" s="12"/>
      <c r="TTV15" s="12"/>
      <c r="TTW15" s="12"/>
      <c r="TUG15" s="12"/>
      <c r="TUH15" s="12"/>
      <c r="TUI15" s="12"/>
      <c r="TUS15" s="12"/>
      <c r="TUT15" s="12"/>
      <c r="TUU15" s="12"/>
      <c r="TVE15" s="12"/>
      <c r="TVF15" s="12"/>
      <c r="TVG15" s="12"/>
      <c r="TVQ15" s="12"/>
      <c r="TVR15" s="12"/>
      <c r="TVS15" s="12"/>
      <c r="TWC15" s="12"/>
      <c r="TWD15" s="12"/>
      <c r="TWE15" s="12"/>
      <c r="TWO15" s="12"/>
      <c r="TWP15" s="12"/>
      <c r="TWQ15" s="12"/>
      <c r="TXA15" s="12"/>
      <c r="TXB15" s="12"/>
      <c r="TXC15" s="12"/>
      <c r="TXM15" s="12"/>
      <c r="TXN15" s="12"/>
      <c r="TXO15" s="12"/>
      <c r="TXY15" s="12"/>
      <c r="TXZ15" s="12"/>
      <c r="TYA15" s="12"/>
      <c r="TYK15" s="12"/>
      <c r="TYL15" s="12"/>
      <c r="TYM15" s="12"/>
      <c r="TYW15" s="12"/>
      <c r="TYX15" s="12"/>
      <c r="TYY15" s="12"/>
      <c r="TZI15" s="12"/>
      <c r="TZJ15" s="12"/>
      <c r="TZK15" s="12"/>
      <c r="TZU15" s="12"/>
      <c r="TZV15" s="12"/>
      <c r="TZW15" s="12"/>
      <c r="UAG15" s="12"/>
      <c r="UAH15" s="12"/>
      <c r="UAI15" s="12"/>
      <c r="UAS15" s="12"/>
      <c r="UAT15" s="12"/>
      <c r="UAU15" s="12"/>
      <c r="UBE15" s="12"/>
      <c r="UBF15" s="12"/>
      <c r="UBG15" s="12"/>
      <c r="UBQ15" s="12"/>
      <c r="UBR15" s="12"/>
      <c r="UBS15" s="12"/>
      <c r="UCC15" s="12"/>
      <c r="UCD15" s="12"/>
      <c r="UCE15" s="12"/>
      <c r="UCO15" s="12"/>
      <c r="UCP15" s="12"/>
      <c r="UCQ15" s="12"/>
      <c r="UDA15" s="12"/>
      <c r="UDB15" s="12"/>
      <c r="UDC15" s="12"/>
      <c r="UDM15" s="12"/>
      <c r="UDN15" s="12"/>
      <c r="UDO15" s="12"/>
      <c r="UDY15" s="12"/>
      <c r="UDZ15" s="12"/>
      <c r="UEA15" s="12"/>
      <c r="UEK15" s="12"/>
      <c r="UEL15" s="12"/>
      <c r="UEM15" s="12"/>
      <c r="UEW15" s="12"/>
      <c r="UEX15" s="12"/>
      <c r="UEY15" s="12"/>
      <c r="UFI15" s="12"/>
      <c r="UFJ15" s="12"/>
      <c r="UFK15" s="12"/>
      <c r="UFU15" s="12"/>
      <c r="UFV15" s="12"/>
      <c r="UFW15" s="12"/>
      <c r="UGG15" s="12"/>
      <c r="UGH15" s="12"/>
      <c r="UGI15" s="12"/>
      <c r="UGS15" s="12"/>
      <c r="UGT15" s="12"/>
      <c r="UGU15" s="12"/>
      <c r="UHE15" s="12"/>
      <c r="UHF15" s="12"/>
      <c r="UHG15" s="12"/>
      <c r="UHQ15" s="12"/>
      <c r="UHR15" s="12"/>
      <c r="UHS15" s="12"/>
      <c r="UIC15" s="12"/>
      <c r="UID15" s="12"/>
      <c r="UIE15" s="12"/>
      <c r="UIO15" s="12"/>
      <c r="UIP15" s="12"/>
      <c r="UIQ15" s="12"/>
      <c r="UJA15" s="12"/>
      <c r="UJB15" s="12"/>
      <c r="UJC15" s="12"/>
      <c r="UJM15" s="12"/>
      <c r="UJN15" s="12"/>
      <c r="UJO15" s="12"/>
      <c r="UJY15" s="12"/>
      <c r="UJZ15" s="12"/>
      <c r="UKA15" s="12"/>
      <c r="UKK15" s="12"/>
      <c r="UKL15" s="12"/>
      <c r="UKM15" s="12"/>
      <c r="UKW15" s="12"/>
      <c r="UKX15" s="12"/>
      <c r="UKY15" s="12"/>
      <c r="ULI15" s="12"/>
      <c r="ULJ15" s="12"/>
      <c r="ULK15" s="12"/>
      <c r="ULU15" s="12"/>
      <c r="ULV15" s="12"/>
      <c r="ULW15" s="12"/>
      <c r="UMG15" s="12"/>
      <c r="UMH15" s="12"/>
      <c r="UMI15" s="12"/>
      <c r="UMS15" s="12"/>
      <c r="UMT15" s="12"/>
      <c r="UMU15" s="12"/>
      <c r="UNE15" s="12"/>
      <c r="UNF15" s="12"/>
      <c r="UNG15" s="12"/>
      <c r="UNQ15" s="12"/>
      <c r="UNR15" s="12"/>
      <c r="UNS15" s="12"/>
      <c r="UOC15" s="12"/>
      <c r="UOD15" s="12"/>
      <c r="UOE15" s="12"/>
      <c r="UOO15" s="12"/>
      <c r="UOP15" s="12"/>
      <c r="UOQ15" s="12"/>
      <c r="UPA15" s="12"/>
      <c r="UPB15" s="12"/>
      <c r="UPC15" s="12"/>
      <c r="UPM15" s="12"/>
      <c r="UPN15" s="12"/>
      <c r="UPO15" s="12"/>
      <c r="UPY15" s="12"/>
      <c r="UPZ15" s="12"/>
      <c r="UQA15" s="12"/>
      <c r="UQK15" s="12"/>
      <c r="UQL15" s="12"/>
      <c r="UQM15" s="12"/>
      <c r="UQW15" s="12"/>
      <c r="UQX15" s="12"/>
      <c r="UQY15" s="12"/>
      <c r="URI15" s="12"/>
      <c r="URJ15" s="12"/>
      <c r="URK15" s="12"/>
      <c r="URU15" s="12"/>
      <c r="URV15" s="12"/>
      <c r="URW15" s="12"/>
      <c r="USG15" s="12"/>
      <c r="USH15" s="12"/>
      <c r="USI15" s="12"/>
      <c r="USS15" s="12"/>
      <c r="UST15" s="12"/>
      <c r="USU15" s="12"/>
      <c r="UTE15" s="12"/>
      <c r="UTF15" s="12"/>
      <c r="UTG15" s="12"/>
      <c r="UTQ15" s="12"/>
      <c r="UTR15" s="12"/>
      <c r="UTS15" s="12"/>
      <c r="UUC15" s="12"/>
      <c r="UUD15" s="12"/>
      <c r="UUE15" s="12"/>
      <c r="UUO15" s="12"/>
      <c r="UUP15" s="12"/>
      <c r="UUQ15" s="12"/>
      <c r="UVA15" s="12"/>
      <c r="UVB15" s="12"/>
      <c r="UVC15" s="12"/>
      <c r="UVM15" s="12"/>
      <c r="UVN15" s="12"/>
      <c r="UVO15" s="12"/>
      <c r="UVY15" s="12"/>
      <c r="UVZ15" s="12"/>
      <c r="UWA15" s="12"/>
      <c r="UWK15" s="12"/>
      <c r="UWL15" s="12"/>
      <c r="UWM15" s="12"/>
      <c r="UWW15" s="12"/>
      <c r="UWX15" s="12"/>
      <c r="UWY15" s="12"/>
      <c r="UXI15" s="12"/>
      <c r="UXJ15" s="12"/>
      <c r="UXK15" s="12"/>
      <c r="UXU15" s="12"/>
      <c r="UXV15" s="12"/>
      <c r="UXW15" s="12"/>
      <c r="UYG15" s="12"/>
      <c r="UYH15" s="12"/>
      <c r="UYI15" s="12"/>
      <c r="UYS15" s="12"/>
      <c r="UYT15" s="12"/>
      <c r="UYU15" s="12"/>
      <c r="UZE15" s="12"/>
      <c r="UZF15" s="12"/>
      <c r="UZG15" s="12"/>
      <c r="UZQ15" s="12"/>
      <c r="UZR15" s="12"/>
      <c r="UZS15" s="12"/>
      <c r="VAC15" s="12"/>
      <c r="VAD15" s="12"/>
      <c r="VAE15" s="12"/>
      <c r="VAO15" s="12"/>
      <c r="VAP15" s="12"/>
      <c r="VAQ15" s="12"/>
      <c r="VBA15" s="12"/>
      <c r="VBB15" s="12"/>
      <c r="VBC15" s="12"/>
      <c r="VBM15" s="12"/>
      <c r="VBN15" s="12"/>
      <c r="VBO15" s="12"/>
      <c r="VBY15" s="12"/>
      <c r="VBZ15" s="12"/>
      <c r="VCA15" s="12"/>
      <c r="VCK15" s="12"/>
      <c r="VCL15" s="12"/>
      <c r="VCM15" s="12"/>
      <c r="VCW15" s="12"/>
      <c r="VCX15" s="12"/>
      <c r="VCY15" s="12"/>
      <c r="VDI15" s="12"/>
      <c r="VDJ15" s="12"/>
      <c r="VDK15" s="12"/>
      <c r="VDU15" s="12"/>
      <c r="VDV15" s="12"/>
      <c r="VDW15" s="12"/>
      <c r="VEG15" s="12"/>
      <c r="VEH15" s="12"/>
      <c r="VEI15" s="12"/>
      <c r="VES15" s="12"/>
      <c r="VET15" s="12"/>
      <c r="VEU15" s="12"/>
      <c r="VFE15" s="12"/>
      <c r="VFF15" s="12"/>
      <c r="VFG15" s="12"/>
      <c r="VFQ15" s="12"/>
      <c r="VFR15" s="12"/>
      <c r="VFS15" s="12"/>
      <c r="VGC15" s="12"/>
      <c r="VGD15" s="12"/>
      <c r="VGE15" s="12"/>
      <c r="VGO15" s="12"/>
      <c r="VGP15" s="12"/>
      <c r="VGQ15" s="12"/>
      <c r="VHA15" s="12"/>
      <c r="VHB15" s="12"/>
      <c r="VHC15" s="12"/>
      <c r="VHM15" s="12"/>
      <c r="VHN15" s="12"/>
      <c r="VHO15" s="12"/>
      <c r="VHY15" s="12"/>
      <c r="VHZ15" s="12"/>
      <c r="VIA15" s="12"/>
      <c r="VIK15" s="12"/>
      <c r="VIL15" s="12"/>
      <c r="VIM15" s="12"/>
      <c r="VIW15" s="12"/>
      <c r="VIX15" s="12"/>
      <c r="VIY15" s="12"/>
      <c r="VJI15" s="12"/>
      <c r="VJJ15" s="12"/>
      <c r="VJK15" s="12"/>
      <c r="VJU15" s="12"/>
      <c r="VJV15" s="12"/>
      <c r="VJW15" s="12"/>
      <c r="VKG15" s="12"/>
      <c r="VKH15" s="12"/>
      <c r="VKI15" s="12"/>
      <c r="VKS15" s="12"/>
      <c r="VKT15" s="12"/>
      <c r="VKU15" s="12"/>
      <c r="VLE15" s="12"/>
      <c r="VLF15" s="12"/>
      <c r="VLG15" s="12"/>
      <c r="VLQ15" s="12"/>
      <c r="VLR15" s="12"/>
      <c r="VLS15" s="12"/>
      <c r="VMC15" s="12"/>
      <c r="VMD15" s="12"/>
      <c r="VME15" s="12"/>
      <c r="VMO15" s="12"/>
      <c r="VMP15" s="12"/>
      <c r="VMQ15" s="12"/>
      <c r="VNA15" s="12"/>
      <c r="VNB15" s="12"/>
      <c r="VNC15" s="12"/>
      <c r="VNM15" s="12"/>
      <c r="VNN15" s="12"/>
      <c r="VNO15" s="12"/>
      <c r="VNY15" s="12"/>
      <c r="VNZ15" s="12"/>
      <c r="VOA15" s="12"/>
      <c r="VOK15" s="12"/>
      <c r="VOL15" s="12"/>
      <c r="VOM15" s="12"/>
      <c r="VOW15" s="12"/>
      <c r="VOX15" s="12"/>
      <c r="VOY15" s="12"/>
      <c r="VPI15" s="12"/>
      <c r="VPJ15" s="12"/>
      <c r="VPK15" s="12"/>
      <c r="VPU15" s="12"/>
      <c r="VPV15" s="12"/>
      <c r="VPW15" s="12"/>
      <c r="VQG15" s="12"/>
      <c r="VQH15" s="12"/>
      <c r="VQI15" s="12"/>
      <c r="VQS15" s="12"/>
      <c r="VQT15" s="12"/>
      <c r="VQU15" s="12"/>
      <c r="VRE15" s="12"/>
      <c r="VRF15" s="12"/>
      <c r="VRG15" s="12"/>
      <c r="VRQ15" s="12"/>
      <c r="VRR15" s="12"/>
      <c r="VRS15" s="12"/>
      <c r="VSC15" s="12"/>
      <c r="VSD15" s="12"/>
      <c r="VSE15" s="12"/>
      <c r="VSO15" s="12"/>
      <c r="VSP15" s="12"/>
      <c r="VSQ15" s="12"/>
      <c r="VTA15" s="12"/>
      <c r="VTB15" s="12"/>
      <c r="VTC15" s="12"/>
      <c r="VTM15" s="12"/>
      <c r="VTN15" s="12"/>
      <c r="VTO15" s="12"/>
      <c r="VTY15" s="12"/>
      <c r="VTZ15" s="12"/>
      <c r="VUA15" s="12"/>
      <c r="VUK15" s="12"/>
      <c r="VUL15" s="12"/>
      <c r="VUM15" s="12"/>
      <c r="VUW15" s="12"/>
      <c r="VUX15" s="12"/>
      <c r="VUY15" s="12"/>
      <c r="VVI15" s="12"/>
      <c r="VVJ15" s="12"/>
      <c r="VVK15" s="12"/>
      <c r="VVU15" s="12"/>
      <c r="VVV15" s="12"/>
      <c r="VVW15" s="12"/>
      <c r="VWG15" s="12"/>
      <c r="VWH15" s="12"/>
      <c r="VWI15" s="12"/>
      <c r="VWS15" s="12"/>
      <c r="VWT15" s="12"/>
      <c r="VWU15" s="12"/>
      <c r="VXE15" s="12"/>
      <c r="VXF15" s="12"/>
      <c r="VXG15" s="12"/>
      <c r="VXQ15" s="12"/>
      <c r="VXR15" s="12"/>
      <c r="VXS15" s="12"/>
      <c r="VYC15" s="12"/>
      <c r="VYD15" s="12"/>
      <c r="VYE15" s="12"/>
      <c r="VYO15" s="12"/>
      <c r="VYP15" s="12"/>
      <c r="VYQ15" s="12"/>
      <c r="VZA15" s="12"/>
      <c r="VZB15" s="12"/>
      <c r="VZC15" s="12"/>
      <c r="VZM15" s="12"/>
      <c r="VZN15" s="12"/>
      <c r="VZO15" s="12"/>
      <c r="VZY15" s="12"/>
      <c r="VZZ15" s="12"/>
      <c r="WAA15" s="12"/>
      <c r="WAK15" s="12"/>
      <c r="WAL15" s="12"/>
      <c r="WAM15" s="12"/>
      <c r="WAW15" s="12"/>
      <c r="WAX15" s="12"/>
      <c r="WAY15" s="12"/>
      <c r="WBI15" s="12"/>
      <c r="WBJ15" s="12"/>
      <c r="WBK15" s="12"/>
      <c r="WBU15" s="12"/>
      <c r="WBV15" s="12"/>
      <c r="WBW15" s="12"/>
      <c r="WCG15" s="12"/>
      <c r="WCH15" s="12"/>
      <c r="WCI15" s="12"/>
      <c r="WCS15" s="12"/>
      <c r="WCT15" s="12"/>
      <c r="WCU15" s="12"/>
      <c r="WDE15" s="12"/>
      <c r="WDF15" s="12"/>
      <c r="WDG15" s="12"/>
      <c r="WDQ15" s="12"/>
      <c r="WDR15" s="12"/>
      <c r="WDS15" s="12"/>
      <c r="WEC15" s="12"/>
      <c r="WED15" s="12"/>
      <c r="WEE15" s="12"/>
      <c r="WEO15" s="12"/>
      <c r="WEP15" s="12"/>
      <c r="WEQ15" s="12"/>
      <c r="WFA15" s="12"/>
      <c r="WFB15" s="12"/>
      <c r="WFC15" s="12"/>
      <c r="WFM15" s="12"/>
      <c r="WFN15" s="12"/>
      <c r="WFO15" s="12"/>
      <c r="WFY15" s="12"/>
      <c r="WFZ15" s="12"/>
      <c r="WGA15" s="12"/>
      <c r="WGK15" s="12"/>
      <c r="WGL15" s="12"/>
      <c r="WGM15" s="12"/>
      <c r="WGW15" s="12"/>
      <c r="WGX15" s="12"/>
      <c r="WGY15" s="12"/>
      <c r="WHI15" s="12"/>
      <c r="WHJ15" s="12"/>
      <c r="WHK15" s="12"/>
      <c r="WHU15" s="12"/>
      <c r="WHV15" s="12"/>
      <c r="WHW15" s="12"/>
      <c r="WIG15" s="12"/>
      <c r="WIH15" s="12"/>
      <c r="WII15" s="12"/>
      <c r="WIS15" s="12"/>
      <c r="WIT15" s="12"/>
      <c r="WIU15" s="12"/>
      <c r="WJE15" s="12"/>
      <c r="WJF15" s="12"/>
      <c r="WJG15" s="12"/>
      <c r="WJQ15" s="12"/>
      <c r="WJR15" s="12"/>
      <c r="WJS15" s="12"/>
      <c r="WKC15" s="12"/>
      <c r="WKD15" s="12"/>
      <c r="WKE15" s="12"/>
      <c r="WKO15" s="12"/>
      <c r="WKP15" s="12"/>
      <c r="WKQ15" s="12"/>
      <c r="WLA15" s="12"/>
      <c r="WLB15" s="12"/>
      <c r="WLC15" s="12"/>
      <c r="WLM15" s="12"/>
      <c r="WLN15" s="12"/>
      <c r="WLO15" s="12"/>
      <c r="WLY15" s="12"/>
      <c r="WLZ15" s="12"/>
      <c r="WMA15" s="12"/>
      <c r="WMK15" s="12"/>
      <c r="WML15" s="12"/>
      <c r="WMM15" s="12"/>
      <c r="WMW15" s="12"/>
      <c r="WMX15" s="12"/>
      <c r="WMY15" s="12"/>
      <c r="WNI15" s="12"/>
      <c r="WNJ15" s="12"/>
      <c r="WNK15" s="12"/>
      <c r="WNU15" s="12"/>
      <c r="WNV15" s="12"/>
      <c r="WNW15" s="12"/>
      <c r="WOG15" s="12"/>
      <c r="WOH15" s="12"/>
      <c r="WOI15" s="12"/>
      <c r="WOS15" s="12"/>
      <c r="WOT15" s="12"/>
      <c r="WOU15" s="12"/>
      <c r="WPE15" s="12"/>
      <c r="WPF15" s="12"/>
      <c r="WPG15" s="12"/>
      <c r="WPQ15" s="12"/>
      <c r="WPR15" s="12"/>
      <c r="WPS15" s="12"/>
      <c r="WQC15" s="12"/>
      <c r="WQD15" s="12"/>
      <c r="WQE15" s="12"/>
      <c r="WQO15" s="12"/>
      <c r="WQP15" s="12"/>
      <c r="WQQ15" s="12"/>
      <c r="WRA15" s="12"/>
      <c r="WRB15" s="12"/>
      <c r="WRC15" s="12"/>
      <c r="WRM15" s="12"/>
      <c r="WRN15" s="12"/>
      <c r="WRO15" s="12"/>
      <c r="WRY15" s="12"/>
      <c r="WRZ15" s="12"/>
      <c r="WSA15" s="12"/>
      <c r="WSK15" s="12"/>
      <c r="WSL15" s="12"/>
      <c r="WSM15" s="12"/>
      <c r="WSW15" s="12"/>
      <c r="WSX15" s="12"/>
      <c r="WSY15" s="12"/>
      <c r="WTI15" s="12"/>
      <c r="WTJ15" s="12"/>
      <c r="WTK15" s="12"/>
      <c r="WTU15" s="12"/>
      <c r="WTV15" s="12"/>
      <c r="WTW15" s="12"/>
      <c r="WUG15" s="12"/>
      <c r="WUH15" s="12"/>
      <c r="WUI15" s="12"/>
      <c r="WUS15" s="12"/>
      <c r="WUT15" s="12"/>
      <c r="WUU15" s="12"/>
      <c r="WVE15" s="12"/>
      <c r="WVF15" s="12"/>
      <c r="WVG15" s="12"/>
      <c r="WVQ15" s="12"/>
      <c r="WVR15" s="12"/>
      <c r="WVS15" s="12"/>
      <c r="WWC15" s="12"/>
      <c r="WWD15" s="12"/>
      <c r="WWE15" s="12"/>
      <c r="WWO15" s="12"/>
      <c r="WWP15" s="12"/>
      <c r="WWQ15" s="12"/>
      <c r="WXA15" s="12"/>
      <c r="WXB15" s="12"/>
      <c r="WXC15" s="12"/>
      <c r="WXM15" s="12"/>
      <c r="WXN15" s="12"/>
      <c r="WXO15" s="12"/>
      <c r="WXY15" s="12"/>
      <c r="WXZ15" s="12"/>
      <c r="WYA15" s="12"/>
      <c r="WYK15" s="12"/>
      <c r="WYL15" s="12"/>
      <c r="WYM15" s="12"/>
      <c r="WYW15" s="12"/>
      <c r="WYX15" s="12"/>
      <c r="WYY15" s="12"/>
      <c r="WZI15" s="12"/>
      <c r="WZJ15" s="12"/>
      <c r="WZK15" s="12"/>
      <c r="WZU15" s="12"/>
      <c r="WZV15" s="12"/>
      <c r="WZW15" s="12"/>
      <c r="XAG15" s="12"/>
      <c r="XAH15" s="12"/>
      <c r="XAI15" s="12"/>
      <c r="XAS15" s="12"/>
      <c r="XAT15" s="12"/>
      <c r="XAU15" s="12"/>
      <c r="XBE15" s="12"/>
      <c r="XBF15" s="12"/>
      <c r="XBG15" s="12"/>
      <c r="XBQ15" s="12"/>
      <c r="XBR15" s="12"/>
      <c r="XBS15" s="12"/>
      <c r="XCC15" s="12"/>
      <c r="XCD15" s="12"/>
      <c r="XCE15" s="12"/>
      <c r="XCO15" s="12"/>
      <c r="XCP15" s="12"/>
      <c r="XCQ15" s="12"/>
      <c r="XDA15" s="12"/>
      <c r="XDB15" s="12"/>
      <c r="XDC15" s="12"/>
      <c r="XDM15" s="12"/>
      <c r="XDN15" s="12"/>
      <c r="XDO15" s="12"/>
      <c r="XDY15" s="12"/>
      <c r="XDZ15" s="12"/>
      <c r="XEA15" s="12"/>
      <c r="XEK15" s="12"/>
      <c r="XEL15" s="12"/>
      <c r="XEM15" s="12"/>
      <c r="XEW15" s="12"/>
      <c r="XEX15" s="12"/>
      <c r="XEY15" s="12"/>
    </row>
    <row r="16" spans="1:1019 1029:2039 2049:3071 3081:4091 4101:5111 5121:6143 6153:7163 7173:8183 8193:9215 9225:10235 10245:11255 11265:12287 12297:13307 13317:14327 14337:15359 15369:16379">
      <c r="B16" s="2"/>
      <c r="C16" s="2"/>
      <c r="D16" s="12"/>
      <c r="E16" s="2"/>
      <c r="F16" s="5"/>
      <c r="G16" s="2"/>
      <c r="H16" s="2"/>
    </row>
    <row r="17" spans="2:15">
      <c r="B17" s="2"/>
      <c r="C17" s="2"/>
      <c r="D17" s="12"/>
      <c r="E17" s="2"/>
      <c r="F17" s="14"/>
      <c r="G17" s="2"/>
      <c r="H17" s="2"/>
    </row>
    <row r="18" spans="2:15">
      <c r="B18" s="2"/>
      <c r="C18" s="2"/>
      <c r="D18" s="12"/>
      <c r="E18" s="2"/>
      <c r="F18" s="5"/>
      <c r="G18" s="2"/>
      <c r="H18" s="2"/>
    </row>
    <row r="19" spans="2:15">
      <c r="B19" s="2"/>
      <c r="C19" s="2"/>
      <c r="D19" s="12"/>
      <c r="E19" s="2"/>
      <c r="F19" s="14"/>
      <c r="G19" s="2"/>
      <c r="H19" s="2"/>
    </row>
    <row r="20" spans="2:15">
      <c r="B20" s="2"/>
      <c r="C20" s="2"/>
      <c r="D20" s="12"/>
      <c r="E20" s="2"/>
      <c r="F20" s="5"/>
      <c r="G20" s="2"/>
      <c r="H20" s="2"/>
      <c r="I20" s="2"/>
      <c r="J20" s="12"/>
      <c r="K20" s="2"/>
      <c r="L20" s="5"/>
      <c r="M20" s="2"/>
      <c r="N20" s="2"/>
    </row>
    <row r="21" spans="2:15">
      <c r="B21" s="2"/>
      <c r="C21" s="2"/>
      <c r="D21" s="12"/>
      <c r="E21" s="2"/>
      <c r="F21" s="14"/>
      <c r="G21" s="2"/>
      <c r="H21" s="2"/>
      <c r="I21" s="2"/>
      <c r="J21" s="12"/>
      <c r="K21" s="2"/>
      <c r="L21" s="14"/>
      <c r="M21" s="2"/>
      <c r="N21" s="25"/>
    </row>
    <row r="22" spans="2:15">
      <c r="B22" s="2"/>
      <c r="C22" s="2"/>
      <c r="D22" s="12"/>
      <c r="E22" s="2"/>
      <c r="F22" s="5"/>
      <c r="G22" s="2"/>
      <c r="H22" s="2"/>
      <c r="I22" s="2"/>
      <c r="J22" s="12"/>
      <c r="K22" s="2"/>
      <c r="L22" s="5"/>
      <c r="M22" s="2"/>
      <c r="N22" s="2"/>
    </row>
    <row r="23" spans="2:15">
      <c r="B23" s="2"/>
      <c r="C23" s="2"/>
      <c r="D23" s="12"/>
      <c r="E23" s="12"/>
      <c r="F23" s="14"/>
      <c r="G23" s="2"/>
      <c r="H23" s="2"/>
      <c r="I23" s="2"/>
      <c r="J23" s="12"/>
      <c r="K23" s="2"/>
      <c r="L23" s="14"/>
      <c r="M23" s="2"/>
      <c r="N23" s="2"/>
    </row>
    <row r="24" spans="2:15">
      <c r="B24" s="2"/>
      <c r="C24" s="2"/>
      <c r="D24" s="12"/>
      <c r="E24" s="12"/>
      <c r="F24" s="5"/>
      <c r="G24" s="2"/>
      <c r="H24" s="2"/>
      <c r="I24" s="2"/>
      <c r="J24" s="12"/>
      <c r="K24" s="2"/>
      <c r="L24" s="5"/>
      <c r="M24" s="2"/>
      <c r="N24" s="2"/>
    </row>
    <row r="25" spans="2:15">
      <c r="B25" s="2"/>
      <c r="C25" s="2"/>
      <c r="D25" s="12"/>
      <c r="E25" s="12"/>
      <c r="F25" s="14"/>
      <c r="G25" s="2"/>
      <c r="H25" s="2"/>
      <c r="I25" s="2"/>
      <c r="J25" s="12"/>
      <c r="K25" s="2"/>
      <c r="L25" s="14"/>
      <c r="M25" s="2"/>
      <c r="N25" s="2"/>
    </row>
    <row r="26" spans="2:15">
      <c r="B26" s="2"/>
      <c r="C26" s="2"/>
      <c r="D26" s="12"/>
      <c r="E26" s="12"/>
      <c r="F26" s="2"/>
      <c r="G26" s="2"/>
      <c r="H26" s="2"/>
      <c r="I26" s="2"/>
      <c r="J26" s="12"/>
      <c r="K26" s="2"/>
      <c r="L26" s="5"/>
      <c r="M26" s="2"/>
      <c r="N26" s="2"/>
    </row>
    <row r="27" spans="2:15">
      <c r="H27" s="2"/>
      <c r="I27" s="2"/>
      <c r="J27" s="12"/>
      <c r="K27" s="12"/>
      <c r="L27" s="14"/>
      <c r="M27" s="2"/>
      <c r="N27" s="2"/>
    </row>
    <row r="28" spans="2:15">
      <c r="H28" s="2"/>
      <c r="I28" s="2"/>
      <c r="J28" s="12"/>
      <c r="K28" s="12"/>
      <c r="L28" s="5"/>
      <c r="M28" s="2"/>
      <c r="N28" s="2"/>
      <c r="O28" s="29"/>
    </row>
    <row r="29" spans="2:15">
      <c r="H29" s="2"/>
      <c r="I29" s="2"/>
      <c r="J29" s="12"/>
      <c r="K29" s="12"/>
      <c r="L29" s="14"/>
      <c r="M29" s="25"/>
      <c r="N29" s="2"/>
    </row>
    <row r="30" spans="2:15">
      <c r="H30" s="2"/>
      <c r="I30" s="2"/>
      <c r="J30" s="12"/>
      <c r="K30" s="12"/>
      <c r="L30" s="2"/>
      <c r="M30" s="2"/>
      <c r="N30" s="2"/>
    </row>
    <row r="31" spans="2:15">
      <c r="H31" s="2"/>
      <c r="I31" s="2"/>
      <c r="J31" s="12"/>
      <c r="K31" s="12"/>
      <c r="L31" s="2"/>
      <c r="M31" s="2"/>
      <c r="N31" s="2"/>
    </row>
    <row r="32" spans="2:15">
      <c r="H32" s="2"/>
      <c r="I32" s="2"/>
      <c r="J32" s="12"/>
      <c r="K32" s="2"/>
      <c r="L32" s="2"/>
      <c r="M32" s="2"/>
      <c r="N32" s="2"/>
    </row>
    <row r="35" spans="8:11">
      <c r="H35" s="13">
        <f>H34/49</f>
        <v>0</v>
      </c>
      <c r="I35" s="13">
        <f t="shared" ref="I35:K35" si="8">I34/49</f>
        <v>0</v>
      </c>
      <c r="J35" s="13">
        <f t="shared" si="8"/>
        <v>0</v>
      </c>
      <c r="K35" s="13">
        <f t="shared" si="8"/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6EDD-342F-4AB9-9D0A-9428616D5238}">
  <dimension ref="A1:H144"/>
  <sheetViews>
    <sheetView zoomScale="93" workbookViewId="0">
      <selection activeCell="B24" sqref="B24"/>
    </sheetView>
  </sheetViews>
  <sheetFormatPr defaultRowHeight="18"/>
  <cols>
    <col min="1" max="1" width="19.69921875" bestFit="1" customWidth="1"/>
    <col min="2" max="2" width="24.19921875" bestFit="1" customWidth="1"/>
    <col min="3" max="4" width="25" bestFit="1" customWidth="1"/>
    <col min="5" max="6" width="24.19921875" bestFit="1" customWidth="1"/>
    <col min="7" max="7" width="20" bestFit="1" customWidth="1"/>
    <col min="8" max="8" width="13.09765625" bestFit="1" customWidth="1"/>
  </cols>
  <sheetData>
    <row r="1" spans="1:8">
      <c r="A1" s="1" t="s">
        <v>400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193</v>
      </c>
      <c r="H1" s="2" t="s">
        <v>401</v>
      </c>
    </row>
    <row r="2" spans="1:8">
      <c r="A2" s="1"/>
      <c r="B2" s="5" t="s">
        <v>35</v>
      </c>
      <c r="C2" s="5" t="s">
        <v>35</v>
      </c>
      <c r="D2" s="5" t="s">
        <v>443</v>
      </c>
      <c r="E2" s="5" t="s">
        <v>443</v>
      </c>
      <c r="F2" s="5" t="s">
        <v>443</v>
      </c>
      <c r="G2" s="5" t="s">
        <v>35</v>
      </c>
      <c r="H2" s="2"/>
    </row>
    <row r="3" spans="1:8">
      <c r="A3" s="1"/>
      <c r="B3" s="5"/>
      <c r="C3" s="5"/>
      <c r="D3" s="5"/>
      <c r="E3" s="5"/>
      <c r="F3" s="5"/>
      <c r="G3" s="5"/>
      <c r="H3" s="2"/>
    </row>
    <row r="4" spans="1:8">
      <c r="A4" s="1" t="s">
        <v>3</v>
      </c>
      <c r="B4" s="5"/>
      <c r="C4" s="5"/>
      <c r="D4" s="5"/>
      <c r="E4" s="5"/>
      <c r="F4" s="5"/>
      <c r="G4" s="5"/>
      <c r="H4" s="2"/>
    </row>
    <row r="5" spans="1:8">
      <c r="A5" s="1" t="s">
        <v>406</v>
      </c>
      <c r="B5" s="5"/>
      <c r="C5" s="5"/>
      <c r="D5" s="5"/>
      <c r="E5" s="5"/>
      <c r="F5" s="5"/>
      <c r="G5" s="5"/>
      <c r="H5" s="2"/>
    </row>
    <row r="6" spans="1:8">
      <c r="A6" s="1" t="s">
        <v>402</v>
      </c>
      <c r="B6" s="5" t="s">
        <v>35</v>
      </c>
      <c r="C6" s="5" t="s">
        <v>35</v>
      </c>
      <c r="D6" s="5" t="s">
        <v>443</v>
      </c>
      <c r="E6" s="5" t="s">
        <v>443</v>
      </c>
      <c r="F6" s="5" t="s">
        <v>443</v>
      </c>
      <c r="G6" s="5" t="s">
        <v>35</v>
      </c>
      <c r="H6" s="2" t="s">
        <v>388</v>
      </c>
    </row>
    <row r="7" spans="1:8">
      <c r="A7" s="1"/>
      <c r="B7" s="5"/>
      <c r="C7" s="5"/>
      <c r="D7" s="5"/>
      <c r="E7" s="5"/>
      <c r="F7" s="5"/>
      <c r="G7" s="5"/>
      <c r="H7" s="2"/>
    </row>
    <row r="8" spans="1:8">
      <c r="A8" s="1" t="s">
        <v>403</v>
      </c>
      <c r="B8" s="5" t="s">
        <v>35</v>
      </c>
      <c r="C8" s="5" t="s">
        <v>35</v>
      </c>
      <c r="D8" s="5" t="s">
        <v>443</v>
      </c>
      <c r="E8" s="5" t="s">
        <v>444</v>
      </c>
      <c r="F8" s="5" t="s">
        <v>443</v>
      </c>
      <c r="G8" s="5" t="s">
        <v>445</v>
      </c>
      <c r="H8" s="2" t="s">
        <v>388</v>
      </c>
    </row>
    <row r="9" spans="1:8">
      <c r="A9" s="1"/>
      <c r="B9" s="5"/>
      <c r="C9" s="5"/>
      <c r="D9" s="5"/>
      <c r="E9" s="5"/>
      <c r="F9" s="5"/>
      <c r="G9" s="5"/>
      <c r="H9" s="2"/>
    </row>
    <row r="10" spans="1:8">
      <c r="A10" s="1" t="s">
        <v>404</v>
      </c>
      <c r="B10" s="5" t="s">
        <v>464</v>
      </c>
      <c r="C10" s="5" t="s">
        <v>465</v>
      </c>
      <c r="D10" s="5" t="s">
        <v>466</v>
      </c>
      <c r="E10" s="5" t="s">
        <v>467</v>
      </c>
      <c r="F10" s="5" t="s">
        <v>468</v>
      </c>
      <c r="G10" s="5" t="s">
        <v>469</v>
      </c>
      <c r="H10" s="2" t="s">
        <v>388</v>
      </c>
    </row>
    <row r="11" spans="1:8">
      <c r="A11" s="1"/>
      <c r="B11" s="5"/>
      <c r="C11" s="5"/>
      <c r="D11" s="5"/>
      <c r="E11" s="5"/>
      <c r="F11" s="5"/>
      <c r="G11" s="5"/>
      <c r="H11" s="2"/>
    </row>
    <row r="12" spans="1:8">
      <c r="A12" s="1" t="s">
        <v>405</v>
      </c>
      <c r="B12" s="5" t="s">
        <v>446</v>
      </c>
      <c r="C12" s="5" t="s">
        <v>447</v>
      </c>
      <c r="D12" s="5" t="s">
        <v>448</v>
      </c>
      <c r="E12" s="5" t="s">
        <v>449</v>
      </c>
      <c r="F12" s="5" t="s">
        <v>450</v>
      </c>
      <c r="G12" s="5" t="s">
        <v>451</v>
      </c>
      <c r="H12" s="2" t="s">
        <v>388</v>
      </c>
    </row>
    <row r="13" spans="1:8">
      <c r="A13" s="1"/>
      <c r="B13" s="5"/>
      <c r="C13" s="5"/>
      <c r="D13" s="5"/>
      <c r="E13" s="5"/>
      <c r="F13" s="5"/>
      <c r="G13" s="5"/>
      <c r="H13" s="2"/>
    </row>
    <row r="14" spans="1:8">
      <c r="A14" s="1" t="s">
        <v>407</v>
      </c>
      <c r="B14" s="5" t="s">
        <v>458</v>
      </c>
      <c r="C14" s="5" t="s">
        <v>459</v>
      </c>
      <c r="D14" s="5" t="s">
        <v>460</v>
      </c>
      <c r="E14" s="5" t="s">
        <v>461</v>
      </c>
      <c r="F14" s="5" t="s">
        <v>462</v>
      </c>
      <c r="G14" s="5" t="s">
        <v>463</v>
      </c>
      <c r="H14" s="2" t="s">
        <v>388</v>
      </c>
    </row>
    <row r="15" spans="1:8">
      <c r="A15" s="1"/>
      <c r="B15" s="5"/>
      <c r="C15" s="5"/>
      <c r="D15" s="5"/>
      <c r="E15" s="5"/>
      <c r="F15" s="5"/>
      <c r="G15" s="5"/>
      <c r="H15" s="2"/>
    </row>
    <row r="16" spans="1:8">
      <c r="A16" s="1" t="s">
        <v>408</v>
      </c>
      <c r="B16" s="5" t="s">
        <v>452</v>
      </c>
      <c r="C16" s="5" t="s">
        <v>453</v>
      </c>
      <c r="D16" s="5" t="s">
        <v>454</v>
      </c>
      <c r="E16" s="5" t="s">
        <v>455</v>
      </c>
      <c r="F16" s="5" t="s">
        <v>456</v>
      </c>
      <c r="G16" s="5" t="s">
        <v>457</v>
      </c>
      <c r="H16" s="2" t="s">
        <v>388</v>
      </c>
    </row>
    <row r="18" spans="1:8">
      <c r="A18" s="1" t="s">
        <v>645</v>
      </c>
      <c r="B18" s="5" t="s">
        <v>887</v>
      </c>
      <c r="C18" s="5" t="s">
        <v>887</v>
      </c>
      <c r="D18" s="5" t="s">
        <v>887</v>
      </c>
      <c r="E18" s="5" t="s">
        <v>887</v>
      </c>
      <c r="F18" s="5" t="s">
        <v>887</v>
      </c>
      <c r="G18" s="5" t="s">
        <v>887</v>
      </c>
      <c r="H18" s="2" t="s">
        <v>388</v>
      </c>
    </row>
    <row r="20" spans="1:8">
      <c r="A20" s="1"/>
      <c r="B20" s="5"/>
      <c r="C20" s="5"/>
      <c r="D20" s="5"/>
      <c r="E20" s="9"/>
    </row>
    <row r="21" spans="1:8">
      <c r="A21" s="1"/>
      <c r="B21" s="5"/>
      <c r="C21" s="5"/>
      <c r="D21" s="5"/>
      <c r="E21" s="9"/>
    </row>
    <row r="22" spans="1:8">
      <c r="A22" s="1"/>
      <c r="B22" s="5"/>
      <c r="C22" s="5"/>
      <c r="D22" s="5"/>
      <c r="E22" s="9"/>
    </row>
    <row r="23" spans="1:8">
      <c r="A23" s="1"/>
      <c r="B23" s="5"/>
      <c r="C23" s="5"/>
      <c r="D23" s="5"/>
      <c r="E23" s="9"/>
    </row>
    <row r="24" spans="1:8">
      <c r="A24" s="1"/>
      <c r="B24" s="5"/>
      <c r="C24" s="5"/>
      <c r="D24" s="5"/>
      <c r="E24" s="9"/>
    </row>
    <row r="25" spans="1:8">
      <c r="A25" s="1"/>
      <c r="B25" s="5"/>
      <c r="C25" s="5"/>
      <c r="D25" s="5"/>
      <c r="E25" s="9"/>
    </row>
    <row r="26" spans="1:8">
      <c r="A26" s="1"/>
      <c r="B26" s="5"/>
      <c r="C26" s="5"/>
      <c r="D26" s="5"/>
      <c r="E26" s="9"/>
    </row>
    <row r="27" spans="1:8">
      <c r="A27" s="1"/>
      <c r="B27" s="5"/>
      <c r="C27" s="5"/>
      <c r="D27" s="5"/>
      <c r="E27" s="9"/>
    </row>
    <row r="28" spans="1:8">
      <c r="A28" s="1"/>
      <c r="B28" s="5"/>
      <c r="C28" s="5"/>
      <c r="D28" s="5"/>
      <c r="E28" s="9"/>
    </row>
    <row r="29" spans="1:8">
      <c r="A29" s="1"/>
      <c r="B29" s="5"/>
      <c r="C29" s="5"/>
      <c r="D29" s="5"/>
      <c r="E29" s="9"/>
    </row>
    <row r="30" spans="1:8">
      <c r="A30" s="1"/>
      <c r="B30" s="5"/>
      <c r="C30" s="5"/>
      <c r="D30" s="5"/>
      <c r="E30" s="9"/>
    </row>
    <row r="31" spans="1:8">
      <c r="A31" s="1"/>
      <c r="B31" s="5"/>
      <c r="C31" s="5"/>
      <c r="D31" s="5"/>
      <c r="E31" s="9"/>
    </row>
    <row r="32" spans="1:8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62FD-7960-469E-91FE-311D3F71A4F9}">
  <dimension ref="A1:H145"/>
  <sheetViews>
    <sheetView zoomScale="83" workbookViewId="0">
      <selection activeCell="C26" sqref="C26"/>
    </sheetView>
  </sheetViews>
  <sheetFormatPr defaultRowHeight="18"/>
  <cols>
    <col min="1" max="1" width="19.69921875" bestFit="1" customWidth="1"/>
    <col min="2" max="2" width="24.19921875" bestFit="1" customWidth="1"/>
    <col min="3" max="4" width="25" bestFit="1" customWidth="1"/>
    <col min="5" max="6" width="24.19921875" bestFit="1" customWidth="1"/>
    <col min="7" max="7" width="20" bestFit="1" customWidth="1"/>
    <col min="8" max="8" width="13.09765625" bestFit="1" customWidth="1"/>
  </cols>
  <sheetData>
    <row r="1" spans="1:8">
      <c r="A1" s="1" t="s">
        <v>400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193</v>
      </c>
      <c r="H1" s="2" t="s">
        <v>401</v>
      </c>
    </row>
    <row r="2" spans="1:8">
      <c r="A2" s="1"/>
      <c r="B2" s="5" t="s">
        <v>475</v>
      </c>
      <c r="C2" s="5" t="s">
        <v>475</v>
      </c>
      <c r="D2" s="5" t="s">
        <v>475</v>
      </c>
      <c r="E2" s="5" t="s">
        <v>475</v>
      </c>
      <c r="F2" s="5" t="s">
        <v>475</v>
      </c>
      <c r="G2" s="5" t="s">
        <v>35</v>
      </c>
      <c r="H2" s="2"/>
    </row>
    <row r="3" spans="1:8">
      <c r="A3" s="1"/>
      <c r="B3" s="5" t="s">
        <v>476</v>
      </c>
      <c r="C3" s="5" t="s">
        <v>476</v>
      </c>
      <c r="D3" s="5" t="s">
        <v>476</v>
      </c>
      <c r="E3" s="5" t="s">
        <v>476</v>
      </c>
      <c r="F3" s="5" t="s">
        <v>476</v>
      </c>
      <c r="G3" s="5" t="s">
        <v>35</v>
      </c>
      <c r="H3" s="2"/>
    </row>
    <row r="4" spans="1:8">
      <c r="A4" s="1" t="s">
        <v>3</v>
      </c>
      <c r="B4" s="5"/>
      <c r="C4" s="5"/>
      <c r="D4" s="5"/>
      <c r="E4" s="5"/>
      <c r="F4" s="5"/>
      <c r="G4" s="5"/>
      <c r="H4" s="2"/>
    </row>
    <row r="5" spans="1:8">
      <c r="A5" s="1" t="s">
        <v>406</v>
      </c>
      <c r="B5" s="5"/>
      <c r="C5" s="5"/>
      <c r="D5" s="5"/>
      <c r="E5" s="5"/>
      <c r="F5" s="5"/>
      <c r="G5" s="5"/>
      <c r="H5" s="2"/>
    </row>
    <row r="6" spans="1:8">
      <c r="A6" s="1" t="s">
        <v>402</v>
      </c>
      <c r="B6" s="5" t="s">
        <v>470</v>
      </c>
      <c r="C6" s="5" t="s">
        <v>471</v>
      </c>
      <c r="D6" s="5" t="s">
        <v>472</v>
      </c>
      <c r="E6" s="5" t="s">
        <v>473</v>
      </c>
      <c r="F6" s="5" t="s">
        <v>474</v>
      </c>
      <c r="G6" s="5" t="s">
        <v>35</v>
      </c>
      <c r="H6" s="2" t="s">
        <v>388</v>
      </c>
    </row>
    <row r="7" spans="1:8">
      <c r="A7" s="1"/>
      <c r="B7" s="5"/>
      <c r="C7" s="5"/>
      <c r="D7" s="5"/>
      <c r="E7" s="5"/>
      <c r="F7" s="5"/>
      <c r="G7" s="5"/>
      <c r="H7" s="2"/>
    </row>
    <row r="8" spans="1:8">
      <c r="A8" s="1" t="s">
        <v>403</v>
      </c>
      <c r="B8" s="5" t="s">
        <v>488</v>
      </c>
      <c r="C8" s="5" t="s">
        <v>488</v>
      </c>
      <c r="D8" s="5" t="s">
        <v>488</v>
      </c>
      <c r="E8" s="5" t="s">
        <v>488</v>
      </c>
      <c r="F8" s="5" t="s">
        <v>488</v>
      </c>
      <c r="G8" s="5" t="s">
        <v>35</v>
      </c>
      <c r="H8" s="2" t="s">
        <v>388</v>
      </c>
    </row>
    <row r="9" spans="1:8">
      <c r="A9" s="1"/>
      <c r="B9" s="5"/>
      <c r="C9" s="5"/>
      <c r="D9" s="5"/>
      <c r="E9" s="5"/>
      <c r="F9" s="5"/>
      <c r="G9" s="5"/>
      <c r="H9" s="2"/>
    </row>
    <row r="10" spans="1:8">
      <c r="A10" s="1" t="s">
        <v>404</v>
      </c>
      <c r="B10" s="5" t="s">
        <v>489</v>
      </c>
      <c r="C10" s="5" t="s">
        <v>490</v>
      </c>
      <c r="D10" s="5" t="s">
        <v>491</v>
      </c>
      <c r="E10" s="5" t="s">
        <v>492</v>
      </c>
      <c r="F10" s="5" t="s">
        <v>493</v>
      </c>
      <c r="G10" s="5" t="s">
        <v>35</v>
      </c>
      <c r="H10" s="2" t="s">
        <v>388</v>
      </c>
    </row>
    <row r="11" spans="1:8">
      <c r="A11" s="1"/>
      <c r="B11" s="5"/>
      <c r="C11" s="5"/>
      <c r="D11" s="5"/>
      <c r="E11" s="5"/>
      <c r="F11" s="5"/>
      <c r="G11" s="5"/>
      <c r="H11" s="2"/>
    </row>
    <row r="12" spans="1:8">
      <c r="A12" s="1" t="s">
        <v>405</v>
      </c>
      <c r="B12" s="5" t="s">
        <v>477</v>
      </c>
      <c r="C12" s="5" t="s">
        <v>478</v>
      </c>
      <c r="D12" s="5" t="s">
        <v>479</v>
      </c>
      <c r="E12" s="5" t="s">
        <v>480</v>
      </c>
      <c r="F12" s="5" t="s">
        <v>481</v>
      </c>
      <c r="G12" s="5" t="s">
        <v>482</v>
      </c>
      <c r="H12" s="2" t="s">
        <v>389</v>
      </c>
    </row>
    <row r="13" spans="1:8">
      <c r="A13" s="1"/>
      <c r="B13" s="5"/>
      <c r="C13" s="5"/>
      <c r="D13" s="5"/>
      <c r="E13" s="5"/>
      <c r="F13" s="5"/>
      <c r="G13" s="5"/>
      <c r="H13" s="2"/>
    </row>
    <row r="14" spans="1:8">
      <c r="A14" s="1" t="s">
        <v>407</v>
      </c>
      <c r="B14" s="5" t="s">
        <v>494</v>
      </c>
      <c r="C14" s="5" t="s">
        <v>495</v>
      </c>
      <c r="D14" s="5" t="s">
        <v>496</v>
      </c>
      <c r="E14" s="5" t="s">
        <v>497</v>
      </c>
      <c r="F14" s="5" t="s">
        <v>498</v>
      </c>
      <c r="G14" s="5" t="s">
        <v>35</v>
      </c>
      <c r="H14" s="2" t="s">
        <v>388</v>
      </c>
    </row>
    <row r="15" spans="1:8">
      <c r="A15" s="1"/>
      <c r="B15" s="5"/>
      <c r="C15" s="5"/>
      <c r="D15" s="5"/>
      <c r="E15" s="5"/>
      <c r="F15" s="5"/>
      <c r="G15" s="5"/>
      <c r="H15" s="2"/>
    </row>
    <row r="16" spans="1:8">
      <c r="A16" s="1" t="s">
        <v>408</v>
      </c>
      <c r="B16" s="5" t="s">
        <v>483</v>
      </c>
      <c r="C16" s="5" t="s">
        <v>484</v>
      </c>
      <c r="D16" s="5" t="s">
        <v>485</v>
      </c>
      <c r="E16" s="5" t="s">
        <v>486</v>
      </c>
      <c r="F16" s="5" t="s">
        <v>487</v>
      </c>
      <c r="G16" s="5" t="s">
        <v>35</v>
      </c>
      <c r="H16" s="2" t="s">
        <v>388</v>
      </c>
    </row>
    <row r="18" spans="1:8">
      <c r="A18" s="1" t="s">
        <v>645</v>
      </c>
      <c r="B18" s="5" t="s">
        <v>887</v>
      </c>
      <c r="C18" s="5" t="s">
        <v>888</v>
      </c>
      <c r="D18" s="5" t="s">
        <v>887</v>
      </c>
      <c r="E18" s="5" t="s">
        <v>887</v>
      </c>
      <c r="F18" s="5" t="s">
        <v>887</v>
      </c>
      <c r="G18" s="5" t="s">
        <v>35</v>
      </c>
      <c r="H18" s="2" t="s">
        <v>388</v>
      </c>
    </row>
    <row r="21" spans="1:8">
      <c r="A21" s="1"/>
      <c r="B21" s="5"/>
      <c r="C21" s="5"/>
      <c r="D21" s="5"/>
      <c r="E21" s="9"/>
    </row>
    <row r="22" spans="1:8">
      <c r="A22" s="1"/>
      <c r="B22" s="5"/>
      <c r="C22" s="5"/>
      <c r="D22" s="5"/>
      <c r="E22" s="9"/>
    </row>
    <row r="23" spans="1:8">
      <c r="A23" s="1"/>
      <c r="B23" s="5"/>
      <c r="C23" s="5"/>
      <c r="D23" s="5"/>
      <c r="E23" s="9"/>
    </row>
    <row r="24" spans="1:8">
      <c r="A24" s="1"/>
      <c r="B24" s="5"/>
      <c r="C24" s="5"/>
      <c r="D24" s="5"/>
      <c r="E24" s="9"/>
    </row>
    <row r="25" spans="1:8">
      <c r="A25" s="1"/>
      <c r="B25" s="5"/>
      <c r="C25" s="5"/>
      <c r="D25" s="5"/>
      <c r="E25" s="9"/>
    </row>
    <row r="26" spans="1:8">
      <c r="A26" s="1"/>
      <c r="B26" s="5"/>
      <c r="C26" s="5"/>
      <c r="D26" s="5"/>
      <c r="E26" s="9"/>
    </row>
    <row r="27" spans="1:8">
      <c r="A27" s="1"/>
      <c r="B27" s="5"/>
      <c r="C27" s="5"/>
      <c r="D27" s="5"/>
      <c r="E27" s="9"/>
    </row>
    <row r="28" spans="1:8">
      <c r="A28" s="1"/>
      <c r="B28" s="5"/>
      <c r="C28" s="5"/>
      <c r="D28" s="5"/>
      <c r="E28" s="9"/>
    </row>
    <row r="29" spans="1:8">
      <c r="A29" s="1"/>
      <c r="B29" s="5"/>
      <c r="C29" s="5"/>
      <c r="D29" s="5"/>
      <c r="E29" s="9"/>
    </row>
    <row r="30" spans="1:8">
      <c r="A30" s="1"/>
      <c r="B30" s="5"/>
      <c r="C30" s="5"/>
      <c r="D30" s="5"/>
      <c r="E30" s="9"/>
    </row>
    <row r="31" spans="1:8">
      <c r="A31" s="1"/>
      <c r="B31" s="5"/>
      <c r="C31" s="5"/>
      <c r="D31" s="5"/>
      <c r="E31" s="9"/>
    </row>
    <row r="32" spans="1:8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  <row r="145" spans="1:5">
      <c r="A145" s="1"/>
      <c r="B145" s="5"/>
      <c r="C145" s="5"/>
      <c r="D145" s="5"/>
      <c r="E145" s="9"/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B24E7-020D-4E7B-B555-834D588A526D}">
  <dimension ref="A1:H144"/>
  <sheetViews>
    <sheetView zoomScale="57" workbookViewId="0">
      <selection activeCell="A29" sqref="A29:A140"/>
    </sheetView>
  </sheetViews>
  <sheetFormatPr defaultRowHeight="18"/>
  <cols>
    <col min="1" max="1" width="19.69921875" bestFit="1" customWidth="1"/>
    <col min="2" max="2" width="24.19921875" bestFit="1" customWidth="1"/>
    <col min="3" max="4" width="25" bestFit="1" customWidth="1"/>
    <col min="5" max="6" width="24.19921875" bestFit="1" customWidth="1"/>
    <col min="7" max="7" width="20" bestFit="1" customWidth="1"/>
    <col min="8" max="8" width="13.09765625" bestFit="1" customWidth="1"/>
  </cols>
  <sheetData>
    <row r="1" spans="1:8">
      <c r="A1" s="1" t="s">
        <v>400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193</v>
      </c>
      <c r="H1" s="2" t="s">
        <v>401</v>
      </c>
    </row>
    <row r="2" spans="1:8">
      <c r="A2" s="1"/>
      <c r="B2" s="5" t="s">
        <v>35</v>
      </c>
      <c r="C2" s="5" t="s">
        <v>35</v>
      </c>
      <c r="D2" s="5" t="s">
        <v>35</v>
      </c>
      <c r="E2" s="5" t="s">
        <v>35</v>
      </c>
      <c r="F2" s="5" t="s">
        <v>35</v>
      </c>
      <c r="G2" s="5" t="s">
        <v>499</v>
      </c>
      <c r="H2" s="2"/>
    </row>
    <row r="3" spans="1:8">
      <c r="A3" s="1"/>
      <c r="B3" s="5"/>
      <c r="C3" s="5"/>
      <c r="D3" s="5"/>
      <c r="E3" s="5"/>
      <c r="F3" s="5"/>
      <c r="G3" s="5"/>
      <c r="H3" s="2"/>
    </row>
    <row r="4" spans="1:8">
      <c r="A4" s="1" t="s">
        <v>3</v>
      </c>
      <c r="B4" s="5"/>
      <c r="C4" s="5"/>
      <c r="D4" s="5"/>
      <c r="E4" s="5"/>
      <c r="F4" s="5"/>
      <c r="G4" s="5"/>
      <c r="H4" s="2"/>
    </row>
    <row r="5" spans="1:8">
      <c r="A5" s="1" t="s">
        <v>406</v>
      </c>
      <c r="B5" s="5"/>
      <c r="C5" s="5"/>
      <c r="D5" s="5"/>
      <c r="E5" s="5"/>
      <c r="F5" s="5"/>
      <c r="G5" s="5"/>
      <c r="H5" s="2"/>
    </row>
    <row r="6" spans="1:8">
      <c r="A6" s="1" t="s">
        <v>402</v>
      </c>
      <c r="B6" s="5" t="s">
        <v>35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499</v>
      </c>
      <c r="H6" s="2" t="s">
        <v>388</v>
      </c>
    </row>
    <row r="7" spans="1:8">
      <c r="A7" s="1"/>
      <c r="B7" s="5"/>
      <c r="C7" s="5"/>
      <c r="D7" s="5"/>
      <c r="E7" s="5"/>
      <c r="F7" s="5"/>
      <c r="G7" s="5"/>
      <c r="H7" s="2"/>
    </row>
    <row r="8" spans="1:8">
      <c r="A8" s="1" t="s">
        <v>403</v>
      </c>
      <c r="B8" s="5" t="s">
        <v>35</v>
      </c>
      <c r="C8" s="5" t="s">
        <v>35</v>
      </c>
      <c r="D8" s="5" t="s">
        <v>35</v>
      </c>
      <c r="E8" s="5" t="s">
        <v>35</v>
      </c>
      <c r="F8" s="5" t="s">
        <v>35</v>
      </c>
      <c r="G8" s="5" t="s">
        <v>499</v>
      </c>
      <c r="H8" s="2" t="s">
        <v>388</v>
      </c>
    </row>
    <row r="9" spans="1:8">
      <c r="A9" s="1"/>
      <c r="B9" s="5"/>
      <c r="C9" s="5"/>
      <c r="D9" s="5"/>
      <c r="E9" s="5"/>
      <c r="F9" s="5"/>
      <c r="G9" s="5"/>
      <c r="H9" s="2"/>
    </row>
    <row r="10" spans="1:8">
      <c r="A10" s="1" t="s">
        <v>404</v>
      </c>
      <c r="B10" s="5" t="s">
        <v>511</v>
      </c>
      <c r="C10" s="5" t="s">
        <v>512</v>
      </c>
      <c r="D10" s="5" t="s">
        <v>513</v>
      </c>
      <c r="E10" s="5" t="s">
        <v>514</v>
      </c>
      <c r="F10" s="5" t="s">
        <v>515</v>
      </c>
      <c r="G10" s="5" t="s">
        <v>516</v>
      </c>
      <c r="H10" s="2" t="s">
        <v>388</v>
      </c>
    </row>
    <row r="11" spans="1:8">
      <c r="A11" s="1"/>
      <c r="B11" s="5"/>
      <c r="C11" s="5"/>
      <c r="D11" s="5"/>
      <c r="E11" s="5"/>
      <c r="F11" s="5"/>
      <c r="G11" s="5"/>
      <c r="H11" s="2"/>
    </row>
    <row r="12" spans="1:8">
      <c r="A12" s="1" t="s">
        <v>405</v>
      </c>
      <c r="B12" s="5" t="s">
        <v>500</v>
      </c>
      <c r="C12" s="5" t="s">
        <v>501</v>
      </c>
      <c r="D12" s="5" t="s">
        <v>502</v>
      </c>
      <c r="E12" s="5" t="s">
        <v>503</v>
      </c>
      <c r="F12" s="5" t="s">
        <v>504</v>
      </c>
      <c r="G12" s="5" t="s">
        <v>35</v>
      </c>
      <c r="H12" s="2" t="s">
        <v>388</v>
      </c>
    </row>
    <row r="13" spans="1:8">
      <c r="A13" s="1"/>
      <c r="B13" s="5"/>
      <c r="C13" s="5"/>
      <c r="D13" s="5"/>
      <c r="E13" s="5"/>
      <c r="F13" s="5"/>
      <c r="G13" s="5"/>
      <c r="H13" s="2"/>
    </row>
    <row r="14" spans="1:8">
      <c r="A14" s="1" t="s">
        <v>407</v>
      </c>
      <c r="B14" s="5" t="s">
        <v>517</v>
      </c>
      <c r="C14" s="5" t="s">
        <v>517</v>
      </c>
      <c r="D14" s="5" t="s">
        <v>517</v>
      </c>
      <c r="E14" s="5" t="s">
        <v>517</v>
      </c>
      <c r="F14" s="5" t="s">
        <v>518</v>
      </c>
      <c r="G14" s="5" t="s">
        <v>35</v>
      </c>
      <c r="H14" s="2" t="s">
        <v>388</v>
      </c>
    </row>
    <row r="15" spans="1:8">
      <c r="A15" s="1"/>
      <c r="B15" s="5"/>
      <c r="C15" s="5"/>
      <c r="D15" s="5"/>
      <c r="E15" s="5"/>
      <c r="F15" s="5"/>
      <c r="G15" s="5"/>
      <c r="H15" s="2"/>
    </row>
    <row r="16" spans="1:8">
      <c r="A16" s="1" t="s">
        <v>408</v>
      </c>
      <c r="B16" s="5" t="s">
        <v>505</v>
      </c>
      <c r="C16" s="5" t="s">
        <v>506</v>
      </c>
      <c r="D16" s="5" t="s">
        <v>507</v>
      </c>
      <c r="E16" s="5" t="s">
        <v>508</v>
      </c>
      <c r="F16" s="5" t="s">
        <v>509</v>
      </c>
      <c r="G16" s="5" t="s">
        <v>510</v>
      </c>
      <c r="H16" s="2" t="s">
        <v>388</v>
      </c>
    </row>
    <row r="18" spans="1:8">
      <c r="A18" s="1" t="s">
        <v>645</v>
      </c>
      <c r="B18" s="5" t="s">
        <v>35</v>
      </c>
      <c r="C18" s="5" t="s">
        <v>35</v>
      </c>
      <c r="D18" s="5" t="s">
        <v>35</v>
      </c>
      <c r="E18" s="5" t="s">
        <v>35</v>
      </c>
      <c r="F18" s="5" t="s">
        <v>35</v>
      </c>
      <c r="G18" s="5" t="s">
        <v>499</v>
      </c>
      <c r="H18" s="2" t="s">
        <v>388</v>
      </c>
    </row>
    <row r="20" spans="1:8">
      <c r="A20" s="1"/>
      <c r="B20" s="5"/>
      <c r="C20" s="5"/>
      <c r="D20" s="5"/>
      <c r="E20" s="9"/>
    </row>
    <row r="21" spans="1:8">
      <c r="A21" s="1"/>
      <c r="B21" s="5"/>
      <c r="C21" s="5"/>
      <c r="D21" s="5"/>
      <c r="E21" s="9"/>
    </row>
    <row r="22" spans="1:8">
      <c r="A22" s="1"/>
      <c r="B22" s="5"/>
      <c r="C22" s="5"/>
      <c r="D22" s="5"/>
      <c r="E22" s="9"/>
    </row>
    <row r="23" spans="1:8">
      <c r="A23" s="1"/>
      <c r="B23" s="5"/>
      <c r="C23" s="5"/>
      <c r="D23" s="5"/>
      <c r="E23" s="9"/>
    </row>
    <row r="24" spans="1:8">
      <c r="A24" s="1"/>
      <c r="B24" s="5"/>
      <c r="C24" s="5"/>
      <c r="D24" s="5"/>
      <c r="E24" s="9"/>
    </row>
    <row r="25" spans="1:8">
      <c r="A25" s="1"/>
      <c r="B25" s="5"/>
      <c r="C25" s="5"/>
      <c r="D25" s="5"/>
      <c r="E25" s="9"/>
    </row>
    <row r="26" spans="1:8">
      <c r="A26" s="1"/>
      <c r="B26" s="5"/>
      <c r="C26" s="5"/>
      <c r="D26" s="5"/>
      <c r="E26" s="9"/>
    </row>
    <row r="27" spans="1:8">
      <c r="A27" s="1"/>
      <c r="B27" s="5"/>
      <c r="C27" s="5"/>
      <c r="D27" s="5"/>
      <c r="E27" s="9"/>
    </row>
    <row r="28" spans="1:8">
      <c r="A28" s="1"/>
      <c r="B28" s="5"/>
      <c r="C28" s="5"/>
      <c r="D28" s="5"/>
      <c r="E28" s="9"/>
    </row>
    <row r="29" spans="1:8">
      <c r="A29" s="1"/>
      <c r="B29" s="5"/>
      <c r="C29" s="5"/>
      <c r="D29" s="5"/>
      <c r="E29" s="9"/>
    </row>
    <row r="30" spans="1:8">
      <c r="A30" s="1"/>
      <c r="B30" s="5"/>
      <c r="C30" s="5"/>
      <c r="D30" s="5"/>
      <c r="E30" s="9"/>
    </row>
    <row r="31" spans="1:8">
      <c r="A31" s="1"/>
      <c r="B31" s="5"/>
      <c r="C31" s="5"/>
      <c r="D31" s="5"/>
      <c r="E31" s="9"/>
    </row>
    <row r="32" spans="1:8">
      <c r="A32" s="1"/>
      <c r="B32" s="5"/>
      <c r="C32" s="5"/>
      <c r="D32" s="5"/>
      <c r="E32" s="9"/>
    </row>
    <row r="33" spans="1:5">
      <c r="A33" s="1"/>
      <c r="B33" s="5"/>
      <c r="C33" s="5"/>
      <c r="D33" s="5"/>
      <c r="E33" s="9"/>
    </row>
    <row r="34" spans="1:5">
      <c r="A34" s="1"/>
      <c r="B34" s="5"/>
      <c r="C34" s="5"/>
      <c r="D34" s="5"/>
      <c r="E34" s="9"/>
    </row>
    <row r="35" spans="1:5">
      <c r="A35" s="1"/>
      <c r="B35" s="5"/>
      <c r="C35" s="5"/>
      <c r="D35" s="5"/>
      <c r="E35" s="9"/>
    </row>
    <row r="36" spans="1:5">
      <c r="A36" s="1"/>
      <c r="B36" s="5"/>
      <c r="C36" s="5"/>
      <c r="D36" s="5"/>
      <c r="E36" s="9"/>
    </row>
    <row r="37" spans="1:5">
      <c r="A37" s="1"/>
      <c r="B37" s="5"/>
      <c r="C37" s="5"/>
      <c r="D37" s="5"/>
      <c r="E37" s="9"/>
    </row>
    <row r="38" spans="1:5">
      <c r="A38" s="1"/>
      <c r="B38" s="5"/>
      <c r="C38" s="5"/>
      <c r="D38" s="5"/>
      <c r="E38" s="9"/>
    </row>
    <row r="39" spans="1:5">
      <c r="A39" s="1"/>
      <c r="B39" s="5"/>
      <c r="C39" s="5"/>
      <c r="D39" s="5"/>
      <c r="E39" s="9"/>
    </row>
    <row r="40" spans="1:5">
      <c r="A40" s="1"/>
      <c r="B40" s="5"/>
      <c r="C40" s="5"/>
      <c r="D40" s="5"/>
      <c r="E40" s="9"/>
    </row>
    <row r="41" spans="1:5">
      <c r="A41" s="1"/>
      <c r="B41" s="5"/>
      <c r="C41" s="5"/>
      <c r="D41" s="5"/>
      <c r="E41" s="9"/>
    </row>
    <row r="42" spans="1:5">
      <c r="A42" s="1"/>
      <c r="B42" s="5"/>
      <c r="C42" s="5"/>
      <c r="D42" s="5"/>
      <c r="E42" s="9"/>
    </row>
    <row r="43" spans="1:5">
      <c r="A43" s="1"/>
      <c r="B43" s="5"/>
      <c r="C43" s="5"/>
      <c r="D43" s="5"/>
      <c r="E43" s="9"/>
    </row>
    <row r="44" spans="1:5">
      <c r="A44" s="1"/>
      <c r="B44" s="5"/>
      <c r="C44" s="5"/>
      <c r="D44" s="5"/>
      <c r="E44" s="9"/>
    </row>
    <row r="45" spans="1:5">
      <c r="A45" s="1"/>
      <c r="B45" s="5"/>
      <c r="C45" s="5"/>
      <c r="D45" s="5"/>
      <c r="E45" s="9"/>
    </row>
    <row r="46" spans="1:5">
      <c r="A46" s="1"/>
      <c r="B46" s="5"/>
      <c r="C46" s="5"/>
      <c r="D46" s="5"/>
      <c r="E46" s="9"/>
    </row>
    <row r="47" spans="1:5">
      <c r="A47" s="1"/>
      <c r="B47" s="5"/>
      <c r="C47" s="5"/>
      <c r="D47" s="5"/>
      <c r="E47" s="9"/>
    </row>
    <row r="48" spans="1:5">
      <c r="A48" s="1"/>
      <c r="B48" s="5"/>
      <c r="C48" s="5"/>
      <c r="D48" s="5"/>
      <c r="E48" s="9"/>
    </row>
    <row r="49" spans="1:5">
      <c r="A49" s="1"/>
      <c r="B49" s="5"/>
      <c r="C49" s="5"/>
      <c r="D49" s="5"/>
      <c r="E49" s="9"/>
    </row>
    <row r="50" spans="1:5">
      <c r="A50" s="1"/>
      <c r="B50" s="5"/>
      <c r="C50" s="5"/>
      <c r="D50" s="5"/>
      <c r="E50" s="9"/>
    </row>
    <row r="51" spans="1:5">
      <c r="A51" s="1"/>
      <c r="B51" s="5"/>
      <c r="C51" s="5"/>
      <c r="D51" s="5"/>
      <c r="E51" s="9"/>
    </row>
    <row r="52" spans="1:5">
      <c r="A52" s="1"/>
      <c r="B52" s="5"/>
      <c r="C52" s="5"/>
      <c r="D52" s="5"/>
      <c r="E52" s="9"/>
    </row>
    <row r="53" spans="1:5">
      <c r="A53" s="1"/>
      <c r="B53" s="5"/>
      <c r="C53" s="5"/>
      <c r="D53" s="5"/>
      <c r="E53" s="9"/>
    </row>
    <row r="54" spans="1:5">
      <c r="A54" s="1"/>
      <c r="B54" s="5"/>
      <c r="C54" s="5"/>
      <c r="D54" s="5"/>
      <c r="E54" s="9"/>
    </row>
    <row r="55" spans="1:5">
      <c r="A55" s="1"/>
      <c r="B55" s="5"/>
      <c r="C55" s="5"/>
      <c r="D55" s="5"/>
      <c r="E55" s="9"/>
    </row>
    <row r="56" spans="1:5">
      <c r="A56" s="1"/>
      <c r="B56" s="5"/>
      <c r="C56" s="5"/>
      <c r="D56" s="5"/>
      <c r="E56" s="9"/>
    </row>
    <row r="57" spans="1:5">
      <c r="A57" s="1"/>
      <c r="B57" s="5"/>
      <c r="C57" s="5"/>
      <c r="D57" s="5"/>
      <c r="E57" s="9"/>
    </row>
    <row r="58" spans="1:5">
      <c r="A58" s="1"/>
      <c r="B58" s="5"/>
      <c r="C58" s="5"/>
      <c r="D58" s="5"/>
      <c r="E58" s="9"/>
    </row>
    <row r="59" spans="1:5">
      <c r="A59" s="1"/>
      <c r="B59" s="5"/>
      <c r="C59" s="5"/>
      <c r="D59" s="5"/>
      <c r="E59" s="9"/>
    </row>
    <row r="60" spans="1:5">
      <c r="A60" s="1"/>
      <c r="B60" s="5"/>
      <c r="C60" s="5"/>
      <c r="D60" s="5"/>
      <c r="E60" s="9"/>
    </row>
    <row r="61" spans="1:5">
      <c r="A61" s="1"/>
      <c r="B61" s="5"/>
      <c r="C61" s="5"/>
      <c r="D61" s="5"/>
      <c r="E61" s="9"/>
    </row>
    <row r="62" spans="1:5">
      <c r="A62" s="1"/>
      <c r="B62" s="5"/>
      <c r="C62" s="5"/>
      <c r="D62" s="5"/>
      <c r="E62" s="9"/>
    </row>
    <row r="63" spans="1:5">
      <c r="A63" s="1"/>
      <c r="B63" s="5"/>
      <c r="C63" s="5"/>
      <c r="D63" s="5"/>
      <c r="E63" s="9"/>
    </row>
    <row r="64" spans="1:5">
      <c r="A64" s="1"/>
      <c r="B64" s="5"/>
      <c r="C64" s="5"/>
      <c r="D64" s="5"/>
      <c r="E64" s="9"/>
    </row>
    <row r="65" spans="1:5">
      <c r="A65" s="1"/>
      <c r="B65" s="5"/>
      <c r="C65" s="5"/>
      <c r="D65" s="5"/>
      <c r="E65" s="9"/>
    </row>
    <row r="66" spans="1:5">
      <c r="A66" s="1"/>
      <c r="B66" s="5"/>
      <c r="C66" s="5"/>
      <c r="D66" s="5"/>
      <c r="E66" s="9"/>
    </row>
    <row r="67" spans="1:5">
      <c r="A67" s="1"/>
      <c r="B67" s="5"/>
      <c r="C67" s="5"/>
      <c r="D67" s="5"/>
      <c r="E67" s="9"/>
    </row>
    <row r="68" spans="1:5">
      <c r="A68" s="1"/>
      <c r="B68" s="5"/>
      <c r="C68" s="5"/>
      <c r="D68" s="5"/>
      <c r="E68" s="9"/>
    </row>
    <row r="69" spans="1:5">
      <c r="A69" s="1"/>
      <c r="B69" s="5"/>
      <c r="C69" s="5"/>
      <c r="D69" s="5"/>
      <c r="E69" s="9"/>
    </row>
    <row r="70" spans="1:5">
      <c r="A70" s="1"/>
      <c r="B70" s="5"/>
      <c r="C70" s="5"/>
      <c r="D70" s="5"/>
      <c r="E70" s="9"/>
    </row>
    <row r="71" spans="1:5">
      <c r="A71" s="1"/>
      <c r="B71" s="5"/>
      <c r="C71" s="5"/>
      <c r="D71" s="5"/>
      <c r="E71" s="9"/>
    </row>
    <row r="72" spans="1:5">
      <c r="A72" s="1"/>
      <c r="B72" s="5"/>
      <c r="C72" s="5"/>
      <c r="D72" s="5"/>
      <c r="E72" s="9"/>
    </row>
    <row r="73" spans="1:5">
      <c r="A73" s="1"/>
      <c r="B73" s="5"/>
      <c r="C73" s="5"/>
      <c r="D73" s="5"/>
      <c r="E73" s="9"/>
    </row>
    <row r="74" spans="1:5">
      <c r="A74" s="1"/>
      <c r="B74" s="5"/>
      <c r="C74" s="5"/>
      <c r="D74" s="5"/>
      <c r="E74" s="9"/>
    </row>
    <row r="75" spans="1:5">
      <c r="A75" s="1"/>
      <c r="B75" s="5"/>
      <c r="C75" s="5"/>
      <c r="D75" s="5"/>
      <c r="E75" s="9"/>
    </row>
    <row r="76" spans="1:5">
      <c r="A76" s="1"/>
      <c r="B76" s="5"/>
      <c r="C76" s="5"/>
      <c r="D76" s="5"/>
      <c r="E76" s="9"/>
    </row>
    <row r="77" spans="1:5">
      <c r="A77" s="1"/>
      <c r="B77" s="5"/>
      <c r="C77" s="5"/>
      <c r="D77" s="5"/>
      <c r="E77" s="9"/>
    </row>
    <row r="78" spans="1:5">
      <c r="A78" s="1"/>
      <c r="B78" s="5"/>
      <c r="C78" s="5"/>
      <c r="D78" s="5"/>
      <c r="E78" s="9"/>
    </row>
    <row r="79" spans="1:5">
      <c r="A79" s="1"/>
      <c r="B79" s="5"/>
      <c r="C79" s="5"/>
      <c r="D79" s="5"/>
      <c r="E79" s="9"/>
    </row>
    <row r="80" spans="1:5">
      <c r="A80" s="1"/>
      <c r="B80" s="5"/>
      <c r="C80" s="5"/>
      <c r="D80" s="5"/>
      <c r="E80" s="9"/>
    </row>
    <row r="81" spans="1:5">
      <c r="A81" s="1"/>
      <c r="B81" s="5"/>
      <c r="C81" s="5"/>
      <c r="D81" s="5"/>
      <c r="E81" s="9"/>
    </row>
    <row r="82" spans="1:5">
      <c r="A82" s="1"/>
      <c r="B82" s="5"/>
      <c r="C82" s="5"/>
      <c r="D82" s="5"/>
      <c r="E82" s="9"/>
    </row>
    <row r="83" spans="1:5">
      <c r="A83" s="1"/>
      <c r="B83" s="5"/>
      <c r="C83" s="5"/>
      <c r="D83" s="5"/>
      <c r="E83" s="9"/>
    </row>
    <row r="84" spans="1:5">
      <c r="A84" s="1"/>
      <c r="B84" s="5"/>
      <c r="C84" s="5"/>
      <c r="D84" s="5"/>
      <c r="E84" s="9"/>
    </row>
    <row r="85" spans="1:5">
      <c r="A85" s="1"/>
      <c r="B85" s="5"/>
      <c r="C85" s="5"/>
      <c r="D85" s="5"/>
      <c r="E85" s="9"/>
    </row>
    <row r="86" spans="1:5">
      <c r="A86" s="1"/>
      <c r="B86" s="5"/>
      <c r="C86" s="5"/>
      <c r="D86" s="5"/>
      <c r="E86" s="9"/>
    </row>
    <row r="87" spans="1:5">
      <c r="A87" s="1"/>
      <c r="B87" s="5"/>
      <c r="C87" s="5"/>
      <c r="D87" s="5"/>
      <c r="E87" s="9"/>
    </row>
    <row r="88" spans="1:5">
      <c r="A88" s="1"/>
      <c r="B88" s="5"/>
      <c r="C88" s="5"/>
      <c r="D88" s="5"/>
      <c r="E88" s="9"/>
    </row>
    <row r="89" spans="1:5">
      <c r="A89" s="1"/>
      <c r="B89" s="5"/>
      <c r="C89" s="5"/>
      <c r="D89" s="5"/>
      <c r="E89" s="9"/>
    </row>
    <row r="90" spans="1:5">
      <c r="A90" s="1"/>
      <c r="B90" s="5"/>
      <c r="C90" s="5"/>
      <c r="D90" s="5"/>
      <c r="E90" s="9"/>
    </row>
    <row r="91" spans="1:5">
      <c r="A91" s="1"/>
      <c r="B91" s="5"/>
      <c r="C91" s="5"/>
      <c r="D91" s="5"/>
      <c r="E91" s="9"/>
    </row>
    <row r="92" spans="1:5">
      <c r="A92" s="1"/>
      <c r="B92" s="5"/>
      <c r="C92" s="5"/>
      <c r="D92" s="5"/>
      <c r="E92" s="9"/>
    </row>
    <row r="93" spans="1:5">
      <c r="A93" s="1"/>
      <c r="B93" s="5"/>
      <c r="C93" s="5"/>
      <c r="D93" s="5"/>
      <c r="E93" s="9"/>
    </row>
    <row r="94" spans="1:5">
      <c r="A94" s="1"/>
      <c r="B94" s="5"/>
      <c r="C94" s="5"/>
      <c r="D94" s="5"/>
      <c r="E94" s="9"/>
    </row>
    <row r="95" spans="1:5">
      <c r="A95" s="1"/>
      <c r="B95" s="5"/>
      <c r="C95" s="5"/>
      <c r="D95" s="5"/>
      <c r="E95" s="9"/>
    </row>
    <row r="96" spans="1:5">
      <c r="A96" s="1"/>
      <c r="B96" s="5"/>
      <c r="C96" s="5"/>
      <c r="D96" s="5"/>
      <c r="E96" s="9"/>
    </row>
    <row r="97" spans="1:5">
      <c r="A97" s="1"/>
      <c r="B97" s="5"/>
      <c r="C97" s="5"/>
      <c r="D97" s="5"/>
      <c r="E97" s="9"/>
    </row>
    <row r="98" spans="1:5">
      <c r="A98" s="1"/>
      <c r="B98" s="5"/>
      <c r="C98" s="5"/>
      <c r="D98" s="5"/>
      <c r="E98" s="9"/>
    </row>
    <row r="99" spans="1:5">
      <c r="A99" s="1"/>
      <c r="B99" s="5"/>
      <c r="C99" s="5"/>
      <c r="D99" s="5"/>
      <c r="E99" s="9"/>
    </row>
    <row r="100" spans="1:5">
      <c r="A100" s="1"/>
      <c r="B100" s="5"/>
      <c r="C100" s="5"/>
      <c r="D100" s="5"/>
      <c r="E100" s="9"/>
    </row>
    <row r="101" spans="1:5">
      <c r="A101" s="1"/>
      <c r="B101" s="5"/>
      <c r="C101" s="5"/>
      <c r="D101" s="5"/>
      <c r="E101" s="9"/>
    </row>
    <row r="102" spans="1:5">
      <c r="A102" s="1"/>
      <c r="B102" s="5"/>
      <c r="C102" s="5"/>
      <c r="D102" s="5"/>
      <c r="E102" s="9"/>
    </row>
    <row r="103" spans="1:5">
      <c r="A103" s="1"/>
      <c r="B103" s="5"/>
      <c r="C103" s="5"/>
      <c r="D103" s="5"/>
      <c r="E103" s="9"/>
    </row>
    <row r="104" spans="1:5">
      <c r="A104" s="1"/>
      <c r="B104" s="5"/>
      <c r="C104" s="5"/>
      <c r="D104" s="5"/>
      <c r="E104" s="9"/>
    </row>
    <row r="105" spans="1:5">
      <c r="A105" s="1"/>
      <c r="B105" s="5"/>
      <c r="C105" s="5"/>
      <c r="D105" s="5"/>
      <c r="E105" s="9"/>
    </row>
    <row r="106" spans="1:5">
      <c r="A106" s="1"/>
      <c r="B106" s="5"/>
      <c r="C106" s="5"/>
      <c r="D106" s="5"/>
      <c r="E106" s="9"/>
    </row>
    <row r="107" spans="1:5">
      <c r="A107" s="1"/>
      <c r="B107" s="5"/>
      <c r="C107" s="5"/>
      <c r="D107" s="5"/>
      <c r="E107" s="9"/>
    </row>
    <row r="108" spans="1:5">
      <c r="A108" s="1"/>
      <c r="B108" s="5"/>
      <c r="C108" s="5"/>
      <c r="D108" s="5"/>
      <c r="E108" s="9"/>
    </row>
    <row r="109" spans="1:5">
      <c r="A109" s="1"/>
      <c r="B109" s="5"/>
      <c r="C109" s="5"/>
      <c r="D109" s="5"/>
      <c r="E109" s="9"/>
    </row>
    <row r="110" spans="1:5">
      <c r="A110" s="1"/>
      <c r="B110" s="5"/>
      <c r="C110" s="5"/>
      <c r="D110" s="5"/>
      <c r="E110" s="9"/>
    </row>
    <row r="111" spans="1:5">
      <c r="A111" s="1"/>
      <c r="B111" s="5"/>
      <c r="C111" s="5"/>
      <c r="D111" s="5"/>
      <c r="E111" s="9"/>
    </row>
    <row r="112" spans="1:5">
      <c r="A112" s="1"/>
      <c r="B112" s="5"/>
      <c r="C112" s="5"/>
      <c r="D112" s="5"/>
      <c r="E112" s="9"/>
    </row>
    <row r="113" spans="1:5">
      <c r="A113" s="1"/>
      <c r="B113" s="5"/>
      <c r="C113" s="5"/>
      <c r="D113" s="5"/>
      <c r="E113" s="9"/>
    </row>
    <row r="114" spans="1:5">
      <c r="A114" s="1"/>
      <c r="B114" s="5"/>
      <c r="C114" s="5"/>
      <c r="D114" s="5"/>
      <c r="E114" s="9"/>
    </row>
    <row r="115" spans="1:5">
      <c r="A115" s="1"/>
      <c r="B115" s="5"/>
      <c r="C115" s="5"/>
      <c r="D115" s="5"/>
      <c r="E115" s="9"/>
    </row>
    <row r="116" spans="1:5">
      <c r="A116" s="1"/>
      <c r="B116" s="5"/>
      <c r="C116" s="5"/>
      <c r="D116" s="5"/>
      <c r="E116" s="9"/>
    </row>
    <row r="117" spans="1:5">
      <c r="A117" s="1"/>
      <c r="B117" s="5"/>
      <c r="C117" s="5"/>
      <c r="D117" s="5"/>
      <c r="E117" s="9"/>
    </row>
    <row r="118" spans="1:5">
      <c r="A118" s="1"/>
      <c r="B118" s="5"/>
      <c r="C118" s="5"/>
      <c r="D118" s="5"/>
      <c r="E118" s="9"/>
    </row>
    <row r="119" spans="1:5">
      <c r="A119" s="1"/>
      <c r="B119" s="5"/>
      <c r="C119" s="5"/>
      <c r="D119" s="5"/>
      <c r="E119" s="9"/>
    </row>
    <row r="120" spans="1:5">
      <c r="A120" s="1"/>
      <c r="B120" s="5"/>
      <c r="C120" s="5"/>
      <c r="D120" s="5"/>
      <c r="E120" s="9"/>
    </row>
    <row r="121" spans="1:5">
      <c r="A121" s="1"/>
      <c r="B121" s="5"/>
      <c r="C121" s="5"/>
      <c r="D121" s="5"/>
      <c r="E121" s="9"/>
    </row>
    <row r="122" spans="1:5">
      <c r="A122" s="1"/>
      <c r="B122" s="5"/>
      <c r="C122" s="5"/>
      <c r="D122" s="5"/>
      <c r="E122" s="9"/>
    </row>
    <row r="123" spans="1:5">
      <c r="A123" s="1"/>
      <c r="B123" s="5"/>
      <c r="C123" s="5"/>
      <c r="D123" s="5"/>
      <c r="E123" s="9"/>
    </row>
    <row r="124" spans="1:5">
      <c r="A124" s="1"/>
      <c r="B124" s="5"/>
      <c r="C124" s="5"/>
      <c r="D124" s="5"/>
      <c r="E124" s="9"/>
    </row>
    <row r="125" spans="1:5">
      <c r="A125" s="1"/>
      <c r="B125" s="5"/>
      <c r="C125" s="5"/>
      <c r="D125" s="5"/>
      <c r="E125" s="9"/>
    </row>
    <row r="126" spans="1:5">
      <c r="A126" s="1"/>
      <c r="B126" s="5"/>
      <c r="C126" s="5"/>
      <c r="D126" s="5"/>
      <c r="E126" s="9"/>
    </row>
    <row r="127" spans="1:5">
      <c r="A127" s="1"/>
      <c r="B127" s="5"/>
      <c r="C127" s="5"/>
      <c r="D127" s="5"/>
      <c r="E127" s="9"/>
    </row>
    <row r="128" spans="1:5">
      <c r="A128" s="1"/>
      <c r="B128" s="5"/>
      <c r="C128" s="5"/>
      <c r="D128" s="5"/>
      <c r="E128" s="9"/>
    </row>
    <row r="129" spans="1:5">
      <c r="A129" s="1"/>
      <c r="B129" s="5"/>
      <c r="C129" s="5"/>
      <c r="D129" s="5"/>
      <c r="E129" s="9"/>
    </row>
    <row r="130" spans="1:5">
      <c r="A130" s="1"/>
      <c r="B130" s="5"/>
      <c r="C130" s="5"/>
      <c r="D130" s="5"/>
      <c r="E130" s="9"/>
    </row>
    <row r="131" spans="1:5">
      <c r="A131" s="1"/>
      <c r="B131" s="5"/>
      <c r="C131" s="5"/>
      <c r="D131" s="5"/>
      <c r="E131" s="9"/>
    </row>
    <row r="132" spans="1:5">
      <c r="A132" s="1"/>
      <c r="B132" s="5"/>
      <c r="C132" s="5"/>
      <c r="D132" s="5"/>
      <c r="E132" s="9"/>
    </row>
    <row r="133" spans="1:5">
      <c r="A133" s="1"/>
      <c r="B133" s="5"/>
      <c r="C133" s="5"/>
      <c r="D133" s="5"/>
      <c r="E133" s="9"/>
    </row>
    <row r="134" spans="1:5">
      <c r="A134" s="1"/>
      <c r="B134" s="5"/>
      <c r="C134" s="5"/>
      <c r="D134" s="5"/>
      <c r="E134" s="9"/>
    </row>
    <row r="135" spans="1:5">
      <c r="A135" s="1"/>
      <c r="B135" s="5"/>
      <c r="C135" s="5"/>
      <c r="D135" s="5"/>
      <c r="E135" s="9"/>
    </row>
    <row r="136" spans="1:5">
      <c r="A136" s="1"/>
      <c r="B136" s="5"/>
      <c r="C136" s="5"/>
      <c r="D136" s="5"/>
      <c r="E136" s="9"/>
    </row>
    <row r="137" spans="1:5">
      <c r="A137" s="1"/>
      <c r="B137" s="5"/>
      <c r="C137" s="5"/>
      <c r="D137" s="5"/>
      <c r="E137" s="9"/>
    </row>
    <row r="138" spans="1:5">
      <c r="A138" s="1"/>
      <c r="B138" s="5"/>
      <c r="C138" s="5"/>
      <c r="D138" s="5"/>
      <c r="E138" s="9"/>
    </row>
    <row r="139" spans="1:5">
      <c r="A139" s="1"/>
      <c r="B139" s="5"/>
      <c r="C139" s="5"/>
      <c r="D139" s="5"/>
      <c r="E139" s="9"/>
    </row>
    <row r="140" spans="1:5">
      <c r="A140" s="1"/>
      <c r="B140" s="5"/>
      <c r="C140" s="5"/>
      <c r="D140" s="5"/>
      <c r="E140" s="9"/>
    </row>
    <row r="141" spans="1:5">
      <c r="A141" s="1"/>
      <c r="B141" s="5"/>
      <c r="C141" s="5"/>
      <c r="D141" s="5"/>
      <c r="E141" s="9"/>
    </row>
    <row r="142" spans="1:5">
      <c r="A142" s="1"/>
      <c r="B142" s="5"/>
      <c r="C142" s="5"/>
      <c r="D142" s="5"/>
      <c r="E142" s="9"/>
    </row>
    <row r="143" spans="1:5">
      <c r="A143" s="1"/>
      <c r="B143" s="5"/>
      <c r="C143" s="5"/>
      <c r="D143" s="5"/>
      <c r="E143" s="9"/>
    </row>
    <row r="144" spans="1:5">
      <c r="A144" s="1"/>
      <c r="B144" s="5"/>
      <c r="C144" s="5"/>
      <c r="D144" s="5"/>
      <c r="E144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29</vt:i4>
      </vt:variant>
    </vt:vector>
  </HeadingPairs>
  <TitlesOfParts>
    <vt:vector size="29" baseType="lpstr">
      <vt:lpstr>CPC-DF1</vt:lpstr>
      <vt:lpstr>CPC-DF2</vt:lpstr>
      <vt:lpstr>CPC-DF3</vt:lpstr>
      <vt:lpstr>CPC-DF4</vt:lpstr>
      <vt:lpstr>CPC-DF5</vt:lpstr>
      <vt:lpstr>CPC-DF6</vt:lpstr>
      <vt:lpstr>CPC-DF7</vt:lpstr>
      <vt:lpstr>CPC-DF8</vt:lpstr>
      <vt:lpstr>CPC-DF9</vt:lpstr>
      <vt:lpstr>CPC-DF10</vt:lpstr>
      <vt:lpstr>CPC-DF11</vt:lpstr>
      <vt:lpstr>CPC-DF12</vt:lpstr>
      <vt:lpstr>CPC-DF13</vt:lpstr>
      <vt:lpstr>CPC-DF14</vt:lpstr>
      <vt:lpstr>CPC-DF15</vt:lpstr>
      <vt:lpstr>CPC-DF16</vt:lpstr>
      <vt:lpstr>CPC-DF17</vt:lpstr>
      <vt:lpstr>CPC-DF18</vt:lpstr>
      <vt:lpstr>CPC-DF19</vt:lpstr>
      <vt:lpstr>CPC-DF20</vt:lpstr>
      <vt:lpstr>CPC-DF21</vt:lpstr>
      <vt:lpstr>CPC-DF22</vt:lpstr>
      <vt:lpstr>CPC-DF23</vt:lpstr>
      <vt:lpstr>CPC-DF24</vt:lpstr>
      <vt:lpstr>CPC-DF25</vt:lpstr>
      <vt:lpstr>Solution Type Summary</vt:lpstr>
      <vt:lpstr>Comparsion-F37-Momin J.</vt:lpstr>
      <vt:lpstr>Comparsion-F138-Momin J.</vt:lpstr>
      <vt:lpstr>Comparsion-F170-Momin J.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Cheng</dc:creator>
  <cp:lastModifiedBy>PC C</cp:lastModifiedBy>
  <dcterms:created xsi:type="dcterms:W3CDTF">2015-06-05T18:19:34Z</dcterms:created>
  <dcterms:modified xsi:type="dcterms:W3CDTF">2026-10-12T09:12:35Z</dcterms:modified>
</cp:coreProperties>
</file>