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116723b464b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416be5ecf074481"/>
    <x:sheet xmlns:r="http://schemas.openxmlformats.org/officeDocument/2006/relationships" name="Guide" sheetId="2" r:id="Rb0485e2b960f4995"/>
    <x:sheet xmlns:r="http://schemas.openxmlformats.org/officeDocument/2006/relationships" name="Team" sheetId="3" r:id="Rc87f49c294d14a79"/>
    <x:sheet xmlns:r="http://schemas.openxmlformats.org/officeDocument/2006/relationships" name="Arbejdsopgaver" sheetId="4" r:id="R24346f891e5d4a28"/>
    <x:sheet xmlns:r="http://schemas.openxmlformats.org/officeDocument/2006/relationships" name="Workspaces" sheetId="5" r:id="R61a7adbf85694e74"/>
    <x:sheet xmlns:r="http://schemas.openxmlformats.org/officeDocument/2006/relationships" name="Tilgængelighed" sheetId="6" r:id="Re2b87a0a45a94620"/>
    <x:sheet xmlns:r="http://schemas.openxmlformats.org/officeDocument/2006/relationships" name="Plan &amp; Projekter" sheetId="7" r:id="Rec1594cf8bd848ff"/>
    <x:sheet xmlns:r="http://schemas.openxmlformats.org/officeDocument/2006/relationships" name="Settings" sheetId="8" r:id="Rdf7ec715cc4147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20"/>
      <x:color rgb="FFFFFFFF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000066"/>
      <x:name val="Carlito"/>
    </x:font>
    <x:font>
      <x:b/>
      <x:sz val="18"/>
      <x:color rgb="FF00006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66"/>
      </x:patternFill>
    </x:fill>
    <x:fill>
      <x:patternFill patternType="solid">
        <x:fgColor rgb="FFE8EEF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51f8d8ef3c48a3" /><Relationship Type="http://schemas.openxmlformats.org/officeDocument/2006/relationships/theme" Target="/xl/theme/theme1.xml" Id="Rde6d7cd98a6c4cf3" /><Relationship Type="http://schemas.openxmlformats.org/officeDocument/2006/relationships/sharedStrings" Target="/xl/sharedStrings.xml" Id="R777990a0c4a242e4" /><Relationship Type="http://schemas.openxmlformats.org/officeDocument/2006/relationships/worksheet" Target="/xl/worksheets/sheet1.xml" Id="R8416be5ecf074481" /><Relationship Type="http://schemas.openxmlformats.org/officeDocument/2006/relationships/worksheet" Target="/xl/worksheets/sheet2.xml" Id="Rb0485e2b960f4995" /><Relationship Type="http://schemas.openxmlformats.org/officeDocument/2006/relationships/worksheet" Target="/xl/worksheets/sheet3.xml" Id="Rc87f49c294d14a79" /><Relationship Type="http://schemas.openxmlformats.org/officeDocument/2006/relationships/worksheet" Target="/xl/worksheets/sheet4.xml" Id="R24346f891e5d4a28" /><Relationship Type="http://schemas.openxmlformats.org/officeDocument/2006/relationships/worksheet" Target="/xl/worksheets/sheet5.xml" Id="R61a7adbf85694e74" /><Relationship Type="http://schemas.openxmlformats.org/officeDocument/2006/relationships/worksheet" Target="/xl/worksheets/sheet6.xml" Id="Re2b87a0a45a94620" /><Relationship Type="http://schemas.openxmlformats.org/officeDocument/2006/relationships/worksheet" Target="/xl/worksheets/sheet7.xml" Id="Rec1594cf8bd848ff" /><Relationship Type="http://schemas.openxmlformats.org/officeDocument/2006/relationships/worksheet" Target="/xl/worksheets/sheet8.xml" Id="Rdf7ec715cc4147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" t="str">
        <x:v>PE Planner Administration</x:v>
      </x:c>
    </x:row>
    <x:row r="2">
      <x:c r="A2" s="6" t="str">
        <x:v>Version 2.1 | Official administration file for PE Planner</x:v>
      </x:c>
    </x:row>
    <x:row r="4" ht="26" customHeight="1">
      <x:c r="A4" s="11" t="str">
        <x:v>Quick status</x:v>
      </x:c>
      <x:c r="B4" s="11" t="str"/>
      <x:c r="D4" s="17" t="str">
        <x:v>Administrator notes to team</x:v>
      </x:c>
    </x:row>
    <x:row r="5">
      <x:c r="A5" t="str">
        <x:v>Team members</x:v>
      </x:c>
      <x:c r="B5" t="n">
        <x:f>COUNTA(Team!B2:B100)</x:f>
        <x:v>5</x:v>
      </x:c>
      <x:c r="D5" s="22" t="str">
        <x:v>Write short notes here. These can later be shown in the web app.</x:v>
      </x:c>
    </x:row>
    <x:row r="6">
      <x:c r="A6" t="str">
        <x:v>Active employees</x:v>
      </x:c>
      <x:c r="B6" t="n">
        <x:f>COUNTIF(Team!E2:E100,"Ja")</x:f>
        <x:v>5</x:v>
      </x:c>
    </x:row>
    <x:row r="7">
      <x:c r="A7" t="str">
        <x:v>Recurring tasks</x:v>
      </x:c>
      <x:c r="B7" t="n">
        <x:f>COUNTA(Arbejdsopgaver!C2:C200)</x:f>
        <x:v>15</x:v>
      </x:c>
    </x:row>
    <x:row r="8">
      <x:c r="A8" t="str">
        <x:v>Active tasks</x:v>
      </x:c>
      <x:c r="B8" t="n">
        <x:f>COUNTIF(Arbejdsopgaver!O2:O200,"Ja")</x:f>
        <x:v>15</x:v>
      </x:c>
    </x:row>
    <x:row r="9">
      <x:c r="A9" t="str">
        <x:v>Workspaces</x:v>
      </x:c>
      <x:c r="B9" t="n">
        <x:f>COUNTA(Workspaces!B2:B100)</x:f>
        <x:v>6</x:v>
      </x:c>
    </x:row>
    <x:row r="10">
      <x:c r="A10" t="str">
        <x:v>Project rows</x:v>
      </x:c>
      <x:c r="B10" t="n">
        <x:f>COUNTA('Plan &amp; Projekter'!B2:B200)</x:f>
        <x:v>3</x:v>
      </x:c>
    </x:row>
  </x:sheetData>
  <x:mergeCells>
    <x:mergeCell ref="A1:H1"/>
    <x:mergeCell ref="A2:H2"/>
    <x:mergeCell ref="D4:H4"/>
    <x:mergeCell ref="D5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5" hidden="0" customWidth="1"/>
  </x:cols>
  <x:sheetData>
    <x:row r="1">
      <x:c r="A1" s="26" t="str">
        <x:v>Guide - PE Planner Administration</x:v>
      </x:c>
    </x:row>
    <x:row r="3" ht="26" customHeight="1">
      <x:c r="A3" s="11" t="str">
        <x:v>Rule</x:v>
      </x:c>
      <x:c r="B3" s="11" t="str">
        <x:v>Description</x:v>
      </x:c>
    </x:row>
    <x:row r="4">
      <x:c r="A4" t="str">
        <x:v>Tilgængelighed</x:v>
      </x:c>
      <x:c r="B4" t="str">
        <x:v>Blank cell means Arbejde. Select only Ferie, Fridag, Kursus or Syg.</x:v>
      </x:c>
    </x:row>
    <x:row r="5">
      <x:c r="A5" t="str">
        <x:v>Arbejdsopgaver</x:v>
      </x:c>
      <x:c r="B5" t="str">
        <x:v>Only recurring tasks. Ad hoc/project work goes in Plan &amp; Projekter.</x:v>
      </x:c>
    </x:row>
    <x:row r="6">
      <x:c r="A6" t="str">
        <x:v>Workspaces</x:v>
      </x:c>
      <x:c r="B6" t="str">
        <x:v>Links are maintained centrally here.</x:v>
      </x:c>
    </x:row>
    <x:row r="7">
      <x:c r="A7" t="str">
        <x:v>Web app</x:v>
      </x:c>
      <x:c r="B7" t="str">
        <x:v>Buttons and interface are in English.</x:v>
      </x:c>
    </x:row>
    <x:row r="8">
      <x:c r="A8" t="str">
        <x:v>Excel</x:v>
      </x:c>
      <x:c r="B8" t="str">
        <x:v>Administration file remains Danish for now.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6" customHeight="1">
      <x:c r="A1" s="11" t="str">
        <x:v>Employee ID</x:v>
      </x:c>
      <x:c r="B1" s="11" t="str">
        <x:v>Navn</x:v>
      </x:c>
      <x:c r="C1" s="11" t="str">
        <x:v>Initialer</x:v>
      </x:c>
      <x:c r="D1" s="11" t="str">
        <x:v>Farve</x:v>
      </x:c>
      <x:c r="E1" s="11" t="str">
        <x:v>Aktiv</x:v>
      </x:c>
      <x:c r="F1" s="11" t="str">
        <x:v>Rolle</x:v>
      </x:c>
      <x:c r="G1" s="11" t="str">
        <x:v>Timer/uge</x:v>
      </x:c>
      <x:c r="H1" s="11" t="str">
        <x:v>E-mail</x:v>
      </x:c>
    </x:row>
    <x:row r="2">
      <x:c r="A2" t="str">
        <x:v>EMP001</x:v>
      </x:c>
      <x:c r="B2" t="str">
        <x:v>Jesper</x:v>
      </x:c>
      <x:c r="C2" t="str">
        <x:v>JEE</x:v>
      </x:c>
      <x:c r="D2" t="str">
        <x:v>Blå</x:v>
      </x:c>
      <x:c r="E2" t="str">
        <x:v>Ja</x:v>
      </x:c>
      <x:c r="F2" t="str">
        <x:v>Medarbejder</x:v>
      </x:c>
      <x:c r="G2" t="n">
        <x:v>37</x:v>
      </x:c>
      <x:c r="H2" t="str"/>
    </x:row>
    <x:row r="3">
      <x:c r="A3" t="str">
        <x:v>EMP002</x:v>
      </x:c>
      <x:c r="B3" t="str">
        <x:v>Christine</x:v>
      </x:c>
      <x:c r="C3" t="str">
        <x:v>CVR</x:v>
      </x:c>
      <x:c r="D3" t="str">
        <x:v>Grøn</x:v>
      </x:c>
      <x:c r="E3" t="str">
        <x:v>Ja</x:v>
      </x:c>
      <x:c r="F3" t="str">
        <x:v>Medarbejder</x:v>
      </x:c>
      <x:c r="G3" t="n">
        <x:v>37</x:v>
      </x:c>
      <x:c r="H3" t="str"/>
    </x:row>
    <x:row r="4">
      <x:c r="A4" t="str">
        <x:v>EMP003</x:v>
      </x:c>
      <x:c r="B4" t="str">
        <x:v>Kirstine</x:v>
      </x:c>
      <x:c r="C4" t="str">
        <x:v>KIHK</x:v>
      </x:c>
      <x:c r="D4" t="str">
        <x:v>Orange</x:v>
      </x:c>
      <x:c r="E4" t="str">
        <x:v>Ja</x:v>
      </x:c>
      <x:c r="F4" t="str">
        <x:v>Administrator</x:v>
      </x:c>
      <x:c r="G4" t="n">
        <x:v>37</x:v>
      </x:c>
      <x:c r="H4" t="str"/>
    </x:row>
    <x:row r="5">
      <x:c r="A5" t="str">
        <x:v>EMP004</x:v>
      </x:c>
      <x:c r="B5" t="str">
        <x:v>Cecilie</x:v>
      </x:c>
      <x:c r="C5" t="str">
        <x:v>CEHA</x:v>
      </x:c>
      <x:c r="D5" t="str">
        <x:v>Lilla</x:v>
      </x:c>
      <x:c r="E5" t="str">
        <x:v>Ja</x:v>
      </x:c>
      <x:c r="F5" t="str">
        <x:v>Administrator</x:v>
      </x:c>
      <x:c r="G5" t="n">
        <x:v>37</x:v>
      </x:c>
      <x:c r="H5" t="str"/>
    </x:row>
    <x:row r="6">
      <x:c r="A6" t="str">
        <x:v>EMP005</x:v>
      </x:c>
      <x:c r="B6" t="str">
        <x:v>Stine</x:v>
      </x:c>
      <x:c r="C6" t="str">
        <x:v>STFO</x:v>
      </x:c>
      <x:c r="D6" t="str">
        <x:v>Grå</x:v>
      </x:c>
      <x:c r="E6" t="str">
        <x:v>Ja</x:v>
      </x:c>
      <x:c r="F6" t="str">
        <x:v>Medarbejder</x:v>
      </x:c>
      <x:c r="G6" t="n">
        <x:v>15</x:v>
      </x:c>
      <x:c r="H6" t="str"/>
    </x:row>
  </x:sheetData>
  <x:dataValidations count="3">
    <x:dataValidation type="list" sqref="D2:D100">
      <x:formula1>"Blå,Grøn,Orange,Lilla,Grå,Turkis,Rød"</x:formula1>
    </x:dataValidation>
    <x:dataValidation type="list" sqref="E2:E100">
      <x:formula1>"Ja,Nej"</x:formula1>
    </x:dataValidation>
    <x:dataValidation type="list" sqref="F2:F100">
      <x:formula1>"Medarbejder,Administrator,Systemadministrator"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16" hidden="0" customWidth="1"/>
    <x:col min="5" max="5" width="18" hidden="0" customWidth="1"/>
    <x:col min="6" max="6" width="12" hidden="0" customWidth="1"/>
    <x:col min="7" max="7" width="14" hidden="0" customWidth="1"/>
    <x:col min="8" max="8" width="14" hidden="0" customWidth="1"/>
    <x:col min="9" max="9" width="12" hidden="0" customWidth="1"/>
    <x:col min="10" max="10" width="16" hidden="0" customWidth="1"/>
    <x:col min="11" max="11" width="16" hidden="0" customWidth="1"/>
    <x:col min="12" max="12" width="16" hidden="0" customWidth="1"/>
    <x:col min="13" max="13" width="14" hidden="0" customWidth="1"/>
    <x:col min="14" max="14" width="45" hidden="0" customWidth="1"/>
    <x:col min="15" max="15" width="10" hidden="0" customWidth="1"/>
  </x:cols>
  <x:sheetData>
    <x:row r="1" ht="26" customHeight="1">
      <x:c r="A1" s="11" t="str">
        <x:v>Task ID</x:v>
      </x:c>
      <x:c r="B1" s="11" t="str">
        <x:v>Opgavegruppe</x:v>
      </x:c>
      <x:c r="C1" s="11" t="str">
        <x:v>Arbejdsopgave</x:v>
      </x:c>
      <x:c r="D1" s="11" t="str">
        <x:v>System</x:v>
      </x:c>
      <x:c r="E1" s="11" t="str">
        <x:v>Workspace</x:v>
      </x:c>
      <x:c r="F1" s="11" t="str">
        <x:v>Banner</x:v>
      </x:c>
      <x:c r="G1" s="11" t="str">
        <x:v>Frekvens</x:v>
      </x:c>
      <x:c r="H1" s="11" t="str">
        <x:v>Prioritet</x:v>
      </x:c>
      <x:c r="I1" s="11" t="str">
        <x:v>Start dagen</x:v>
      </x:c>
      <x:c r="J1" s="11" t="str">
        <x:v>Primær</x:v>
      </x:c>
      <x:c r="K1" s="11" t="str">
        <x:v>Backup</x:v>
      </x:c>
      <x:c r="L1" s="11" t="str">
        <x:v>Ferieafløser</x:v>
      </x:c>
      <x:c r="M1" s="11" t="str">
        <x:v>Estimeret tid</x:v>
      </x:c>
      <x:c r="N1" s="11" t="str">
        <x:v>Beskrivelse</x:v>
      </x:c>
      <x:c r="O1" s="11" t="str">
        <x:v>Aktiv</x:v>
      </x:c>
    </x:row>
    <x:row r="2">
      <x:c r="A2" t="str">
        <x:v>TASK001</x:v>
      </x:c>
      <x:c r="B2" t="str">
        <x:v>Daily Operations</x:v>
      </x:c>
      <x:c r="C2" t="str">
        <x:v>Bugs</x:v>
      </x:c>
      <x:c r="D2" t="str">
        <x:v>Inriver</x:v>
      </x:c>
      <x:c r="E2" t="str">
        <x:v>Workflow</x:v>
      </x:c>
      <x:c r="F2" t="str">
        <x:v>Group</x:v>
      </x:c>
      <x:c r="G2" t="str">
        <x:v>Daglig</x:v>
      </x:c>
      <x:c r="H2" t="str">
        <x:v>Kritisk</x:v>
      </x:c>
      <x:c r="I2" t="str">
        <x:v>Ja</x:v>
      </x:c>
      <x:c r="J2" t="str">
        <x:v>Jesper</x:v>
      </x:c>
      <x:c r="K2" t="str">
        <x:v>Christine</x:v>
      </x:c>
      <x:c r="L2" t="str">
        <x:v>Kirstine</x:v>
      </x:c>
      <x:c r="M2" t="n">
        <x:v>15</x:v>
      </x:c>
      <x:c r="N2" t="str">
        <x:v>Tjek altid Bugs først hver morgen.</x:v>
      </x:c>
      <x:c r="O2" t="str">
        <x:v>Ja</x:v>
      </x:c>
    </x:row>
    <x:row r="3">
      <x:c r="A3" t="str">
        <x:v>TASK002</x:v>
      </x:c>
      <x:c r="B3" t="str">
        <x:v>Daily Operations</x:v>
      </x:c>
      <x:c r="C3" t="str">
        <x:v>Activation Needed</x:v>
      </x:c>
      <x:c r="D3" t="str">
        <x:v>Inriver</x:v>
      </x:c>
      <x:c r="E3" t="str">
        <x:v>Workflow</x:v>
      </x:c>
      <x:c r="F3" t="str">
        <x:v>Group</x:v>
      </x:c>
      <x:c r="G3" t="str">
        <x:v>Daglig</x:v>
      </x:c>
      <x:c r="H3" t="str">
        <x:v>Kritisk</x:v>
      </x:c>
      <x:c r="I3" t="str">
        <x:v>Ja</x:v>
      </x:c>
      <x:c r="J3" t="str">
        <x:v>Christine</x:v>
      </x:c>
      <x:c r="K3" t="str">
        <x:v>Jesper</x:v>
      </x:c>
      <x:c r="L3" t="str">
        <x:v>Cecilie</x:v>
      </x:c>
      <x:c r="M3" t="n">
        <x:v>20</x:v>
      </x:c>
      <x:c r="N3" t="str">
        <x:v>Skal kontrolleres efter Bugs.</x:v>
      </x:c>
      <x:c r="O3" t="str">
        <x:v>Ja</x:v>
      </x:c>
    </x:row>
    <x:row r="4">
      <x:c r="A4" t="str">
        <x:v>TASK003</x:v>
      </x:c>
      <x:c r="B4" t="str">
        <x:v>Daily Operations</x:v>
      </x:c>
      <x:c r="C4" t="str">
        <x:v>Health Checks</x:v>
      </x:c>
      <x:c r="D4" t="str">
        <x:v>ContentServ</x:v>
      </x:c>
      <x:c r="E4" t="str">
        <x:v>Enrichment</x:v>
      </x:c>
      <x:c r="F4" t="str">
        <x:v>Group</x:v>
      </x:c>
      <x:c r="G4" t="str">
        <x:v>Daglig</x:v>
      </x:c>
      <x:c r="H4" t="str">
        <x:v>Høj</x:v>
      </x:c>
      <x:c r="I4" t="str">
        <x:v>Nej</x:v>
      </x:c>
      <x:c r="J4" t="str">
        <x:v>Jesper</x:v>
      </x:c>
      <x:c r="K4" t="str">
        <x:v>Christine</x:v>
      </x:c>
      <x:c r="L4" t="str">
        <x:v>Kirstine</x:v>
      </x:c>
      <x:c r="M4" t="n">
        <x:v>20</x:v>
      </x:c>
      <x:c r="N4" t="str">
        <x:v>Kontrol af fejl og mangler i ContentServ.</x:v>
      </x:c>
      <x:c r="O4" t="str">
        <x:v>Ja</x:v>
      </x:c>
    </x:row>
    <x:row r="5">
      <x:c r="A5" t="str">
        <x:v>TASK004</x:v>
      </x:c>
      <x:c r="B5" t="str">
        <x:v>Daily Operations</x:v>
      </x:c>
      <x:c r="C5" t="str">
        <x:v>Indbakke</x:v>
      </x:c>
      <x:c r="D5" t="str">
        <x:v>Outlook</x:v>
      </x:c>
      <x:c r="E5" t="str">
        <x:v>Inbox</x:v>
      </x:c>
      <x:c r="F5" t="str">
        <x:v>Group</x:v>
      </x:c>
      <x:c r="G5" t="str">
        <x:v>Daglig</x:v>
      </x:c>
      <x:c r="H5" t="str">
        <x:v>Høj</x:v>
      </x:c>
      <x:c r="I5" t="str">
        <x:v>Ja</x:v>
      </x:c>
      <x:c r="J5" t="str">
        <x:v>Cecilie</x:v>
      </x:c>
      <x:c r="K5" t="str">
        <x:v>Stine</x:v>
      </x:c>
      <x:c r="L5" t="str">
        <x:v>Jesper</x:v>
      </x:c>
      <x:c r="M5" t="n">
        <x:v>30</x:v>
      </x:c>
      <x:c r="N5" t="str">
        <x:v>Gennemgå indbakke efter kritiske opgaver.</x:v>
      </x:c>
      <x:c r="O5" t="str">
        <x:v>Ja</x:v>
      </x:c>
    </x:row>
    <x:row r="6">
      <x:c r="A6" t="str">
        <x:v>TASK005</x:v>
      </x:c>
      <x:c r="B6" t="str">
        <x:v>Enrichment</x:v>
      </x:c>
      <x:c r="C6" t="str">
        <x:v>Produktberigelse</x:v>
      </x:c>
      <x:c r="D6" t="str">
        <x:v>ContentServ</x:v>
      </x:c>
      <x:c r="E6" t="str">
        <x:v>Enrichment</x:v>
      </x:c>
      <x:c r="F6" t="str">
        <x:v>Group</x:v>
      </x:c>
      <x:c r="G6" t="str">
        <x:v>Daglig</x:v>
      </x:c>
      <x:c r="H6" t="str">
        <x:v>Normal</x:v>
      </x:c>
      <x:c r="I6" t="str">
        <x:v>Nej</x:v>
      </x:c>
      <x:c r="J6" t="str">
        <x:v>Kirstine</x:v>
      </x:c>
      <x:c r="K6" t="str">
        <x:v>Christine</x:v>
      </x:c>
      <x:c r="L6" t="str">
        <x:v>Stine</x:v>
      </x:c>
      <x:c r="M6" t="n">
        <x:v>120</x:v>
      </x:c>
      <x:c r="N6" t="str">
        <x:v>Berigelse af produkter i ContentServ.</x:v>
      </x:c>
      <x:c r="O6" t="str">
        <x:v>Ja</x:v>
      </x:c>
    </x:row>
    <x:row r="7">
      <x:c r="A7" t="str">
        <x:v>TASK006</x:v>
      </x:c>
      <x:c r="B7" t="str">
        <x:v>Launch</x:v>
      </x:c>
      <x:c r="C7" t="str">
        <x:v>Launch Check MATAS</x:v>
      </x:c>
      <x:c r="D7" t="str">
        <x:v>Power BI</x:v>
      </x:c>
      <x:c r="E7" t="str">
        <x:v>Launch Check</x:v>
      </x:c>
      <x:c r="F7" t="str">
        <x:v>MATAS</x:v>
      </x:c>
      <x:c r="G7" t="str">
        <x:v>Daglig</x:v>
      </x:c>
      <x:c r="H7" t="str">
        <x:v>Kritisk</x:v>
      </x:c>
      <x:c r="I7" t="str">
        <x:v>Ja</x:v>
      </x:c>
      <x:c r="J7" t="str">
        <x:v>Jesper</x:v>
      </x:c>
      <x:c r="K7" t="str">
        <x:v>Christine</x:v>
      </x:c>
      <x:c r="L7" t="str">
        <x:v>Kirstine</x:v>
      </x:c>
      <x:c r="M7" t="n">
        <x:v>10</x:v>
      </x:c>
      <x:c r="N7" t="str">
        <x:v>Dagligt launch check for MATAS.</x:v>
      </x:c>
      <x:c r="O7" t="str">
        <x:v>Ja</x:v>
      </x:c>
    </x:row>
    <x:row r="8">
      <x:c r="A8" t="str">
        <x:v>TASK007</x:v>
      </x:c>
      <x:c r="B8" t="str">
        <x:v>Launch</x:v>
      </x:c>
      <x:c r="C8" t="str">
        <x:v>Launch Check KICKS</x:v>
      </x:c>
      <x:c r="D8" t="str">
        <x:v>Power BI</x:v>
      </x:c>
      <x:c r="E8" t="str">
        <x:v>Launch Check</x:v>
      </x:c>
      <x:c r="F8" t="str">
        <x:v>KICKS</x:v>
      </x:c>
      <x:c r="G8" t="str">
        <x:v>Daglig</x:v>
      </x:c>
      <x:c r="H8" t="str">
        <x:v>Kritisk</x:v>
      </x:c>
      <x:c r="I8" t="str">
        <x:v>Ja</x:v>
      </x:c>
      <x:c r="J8" t="str">
        <x:v>Christine</x:v>
      </x:c>
      <x:c r="K8" t="str">
        <x:v>Jesper</x:v>
      </x:c>
      <x:c r="L8" t="str">
        <x:v>Cecilie</x:v>
      </x:c>
      <x:c r="M8" t="n">
        <x:v>10</x:v>
      </x:c>
      <x:c r="N8" t="str">
        <x:v>Dagligt launch check for KICKS.</x:v>
      </x:c>
      <x:c r="O8" t="str">
        <x:v>Ja</x:v>
      </x:c>
    </x:row>
    <x:row r="9">
      <x:c r="A9" t="str">
        <x:v>TASK008</x:v>
      </x:c>
      <x:c r="B9" t="str">
        <x:v>Images</x:v>
      </x:c>
      <x:c r="C9" t="str">
        <x:v>DAM / Images Approval</x:v>
      </x:c>
      <x:c r="D9" t="str">
        <x:v>DAM</x:v>
      </x:c>
      <x:c r="E9" t="str">
        <x:v>Encode</x:v>
      </x:c>
      <x:c r="F9" t="str">
        <x:v>Group</x:v>
      </x:c>
      <x:c r="G9" t="str">
        <x:v>Daglig</x:v>
      </x:c>
      <x:c r="H9" t="str">
        <x:v>Normal</x:v>
      </x:c>
      <x:c r="I9" t="str">
        <x:v>Nej</x:v>
      </x:c>
      <x:c r="J9" t="str">
        <x:v>Cecilie</x:v>
      </x:c>
      <x:c r="K9" t="str">
        <x:v>Stine</x:v>
      </x:c>
      <x:c r="L9" t="str">
        <x:v>Jesper</x:v>
      </x:c>
      <x:c r="M9" t="n">
        <x:v>45</x:v>
      </x:c>
      <x:c r="N9" t="str">
        <x:v>Godkendelse og opfølgning på images.</x:v>
      </x:c>
      <x:c r="O9" t="str">
        <x:v>Ja</x:v>
      </x:c>
    </x:row>
    <x:row r="10">
      <x:c r="A10" t="str">
        <x:v>TASK009</x:v>
      </x:c>
      <x:c r="B10" t="str">
        <x:v>Navigation</x:v>
      </x:c>
      <x:c r="C10" t="str">
        <x:v>Channel Nodes MATAS</x:v>
      </x:c>
      <x:c r="D10" t="str">
        <x:v>Inriver</x:v>
      </x:c>
      <x:c r="E10" t="str">
        <x:v>Workflow</x:v>
      </x:c>
      <x:c r="F10" t="str">
        <x:v>MATAS</x:v>
      </x:c>
      <x:c r="G10" t="str">
        <x:v>Ugentlig</x:v>
      </x:c>
      <x:c r="H10" t="str">
        <x:v>Normal</x:v>
      </x:c>
      <x:c r="I10" t="str">
        <x:v>Nej</x:v>
      </x:c>
      <x:c r="J10" t="str">
        <x:v>Jesper</x:v>
      </x:c>
      <x:c r="K10" t="str">
        <x:v>Christine</x:v>
      </x:c>
      <x:c r="L10" t="str">
        <x:v>Kirstine</x:v>
      </x:c>
      <x:c r="M10" t="n">
        <x:v>60</x:v>
      </x:c>
      <x:c r="N10" t="str">
        <x:v>Indplacering / channel nodes for MATAS.</x:v>
      </x:c>
      <x:c r="O10" t="str">
        <x:v>Ja</x:v>
      </x:c>
    </x:row>
    <x:row r="11">
      <x:c r="A11" t="str">
        <x:v>TASK010</x:v>
      </x:c>
      <x:c r="B11" t="str">
        <x:v>Navigation</x:v>
      </x:c>
      <x:c r="C11" t="str">
        <x:v>Channel Nodes KICKS</x:v>
      </x:c>
      <x:c r="D11" t="str">
        <x:v>Inriver</x:v>
      </x:c>
      <x:c r="E11" t="str">
        <x:v>Workflow</x:v>
      </x:c>
      <x:c r="F11" t="str">
        <x:v>KICKS</x:v>
      </x:c>
      <x:c r="G11" t="str">
        <x:v>Ugentlig</x:v>
      </x:c>
      <x:c r="H11" t="str">
        <x:v>Normal</x:v>
      </x:c>
      <x:c r="I11" t="str">
        <x:v>Nej</x:v>
      </x:c>
      <x:c r="J11" t="str">
        <x:v>Christine</x:v>
      </x:c>
      <x:c r="K11" t="str">
        <x:v>Jesper</x:v>
      </x:c>
      <x:c r="L11" t="str">
        <x:v>Cecilie</x:v>
      </x:c>
      <x:c r="M11" t="n">
        <x:v>60</x:v>
      </x:c>
      <x:c r="N11" t="str">
        <x:v>Indplacering / channel nodes for KICKS.</x:v>
      </x:c>
      <x:c r="O11" t="str">
        <x:v>Ja</x:v>
      </x:c>
    </x:row>
    <x:row r="12">
      <x:c r="A12" t="str">
        <x:v>TASK011</x:v>
      </x:c>
      <x:c r="B12" t="str">
        <x:v>GWP</x:v>
      </x:c>
      <x:c r="C12" t="str">
        <x:v>GWP Berigelse MATAS</x:v>
      </x:c>
      <x:c r="D12" t="str">
        <x:v>Power BI</x:v>
      </x:c>
      <x:c r="E12" t="str">
        <x:v>GWP Report</x:v>
      </x:c>
      <x:c r="F12" t="str">
        <x:v>MATAS</x:v>
      </x:c>
      <x:c r="G12" t="str">
        <x:v>Ugentlig</x:v>
      </x:c>
      <x:c r="H12" t="str">
        <x:v>Høj</x:v>
      </x:c>
      <x:c r="I12" t="str">
        <x:v>Nej</x:v>
      </x:c>
      <x:c r="J12" t="str">
        <x:v>Kirstine</x:v>
      </x:c>
      <x:c r="K12" t="str">
        <x:v>Christine</x:v>
      </x:c>
      <x:c r="L12" t="str">
        <x:v>Stine</x:v>
      </x:c>
      <x:c r="M12" t="n">
        <x:v>60</x:v>
      </x:c>
      <x:c r="N12" t="str">
        <x:v>GWP berigelse for MATAS.</x:v>
      </x:c>
      <x:c r="O12" t="str">
        <x:v>Ja</x:v>
      </x:c>
    </x:row>
    <x:row r="13">
      <x:c r="A13" t="str">
        <x:v>TASK012</x:v>
      </x:c>
      <x:c r="B13" t="str">
        <x:v>GWP</x:v>
      </x:c>
      <x:c r="C13" t="str">
        <x:v>GWP Berigelse KICKS</x:v>
      </x:c>
      <x:c r="D13" t="str">
        <x:v>Power BI</x:v>
      </x:c>
      <x:c r="E13" t="str">
        <x:v>GWP Report</x:v>
      </x:c>
      <x:c r="F13" t="str">
        <x:v>KICKS</x:v>
      </x:c>
      <x:c r="G13" t="str">
        <x:v>Ugentlig</x:v>
      </x:c>
      <x:c r="H13" t="str">
        <x:v>Høj</x:v>
      </x:c>
      <x:c r="I13" t="str">
        <x:v>Nej</x:v>
      </x:c>
      <x:c r="J13" t="str">
        <x:v>Jesper</x:v>
      </x:c>
      <x:c r="K13" t="str">
        <x:v>Christine</x:v>
      </x:c>
      <x:c r="L13" t="str">
        <x:v>Kirstine</x:v>
      </x:c>
      <x:c r="M13" t="n">
        <x:v>60</x:v>
      </x:c>
      <x:c r="N13" t="str">
        <x:v>GWP berigelse for KICKS.</x:v>
      </x:c>
      <x:c r="O13" t="str">
        <x:v>Ja</x:v>
      </x:c>
    </x:row>
    <x:row r="14">
      <x:c r="A14" t="str">
        <x:v>TASK013</x:v>
      </x:c>
      <x:c r="B14" t="str">
        <x:v>Compliance</x:v>
      </x:c>
      <x:c r="C14" t="str">
        <x:v>Regulatory</x:v>
      </x:c>
      <x:c r="D14" t="str">
        <x:v>ContentServ</x:v>
      </x:c>
      <x:c r="E14" t="str">
        <x:v>Enrichment</x:v>
      </x:c>
      <x:c r="F14" t="str">
        <x:v>Group</x:v>
      </x:c>
      <x:c r="G14" t="str">
        <x:v>Ugentlig</x:v>
      </x:c>
      <x:c r="H14" t="str">
        <x:v>Normal</x:v>
      </x:c>
      <x:c r="I14" t="str">
        <x:v>Nej</x:v>
      </x:c>
      <x:c r="J14" t="str">
        <x:v>Christine</x:v>
      </x:c>
      <x:c r="K14" t="str">
        <x:v>Jesper</x:v>
      </x:c>
      <x:c r="L14" t="str">
        <x:v>Cecilie</x:v>
      </x:c>
      <x:c r="M14" t="n">
        <x:v>60</x:v>
      </x:c>
      <x:c r="N14" t="str">
        <x:v>Regulatorisk berigelse/kontrol i ContentServ.</x:v>
      </x:c>
      <x:c r="O14" t="str">
        <x:v>Ja</x:v>
      </x:c>
    </x:row>
    <x:row r="15">
      <x:c r="A15" t="str">
        <x:v>TASK014</x:v>
      </x:c>
      <x:c r="B15" t="str">
        <x:v>Compliance</x:v>
      </x:c>
      <x:c r="C15" t="str">
        <x:v>Greenwashing</x:v>
      </x:c>
      <x:c r="D15" t="str">
        <x:v>ContentServ</x:v>
      </x:c>
      <x:c r="E15" t="str">
        <x:v>Enrichment</x:v>
      </x:c>
      <x:c r="F15" t="str">
        <x:v>Group</x:v>
      </x:c>
      <x:c r="G15" t="str">
        <x:v>Ugentlig</x:v>
      </x:c>
      <x:c r="H15" t="str">
        <x:v>Normal</x:v>
      </x:c>
      <x:c r="I15" t="str">
        <x:v>Nej</x:v>
      </x:c>
      <x:c r="J15" t="str">
        <x:v>Jesper</x:v>
      </x:c>
      <x:c r="K15" t="str">
        <x:v>Christine</x:v>
      </x:c>
      <x:c r="L15" t="str">
        <x:v>Kirstine</x:v>
      </x:c>
      <x:c r="M15" t="n">
        <x:v>45</x:v>
      </x:c>
      <x:c r="N15" t="str">
        <x:v>Greenwashing-kontrol i ContentServ.</x:v>
      </x:c>
      <x:c r="O15" t="str">
        <x:v>Ja</x:v>
      </x:c>
    </x:row>
    <x:row r="16">
      <x:c r="A16" t="str">
        <x:v>TASK015</x:v>
      </x:c>
      <x:c r="B16" t="str">
        <x:v>Monthly</x:v>
      </x:c>
      <x:c r="C16" t="str">
        <x:v>Text Missing</x:v>
      </x:c>
      <x:c r="D16" t="str">
        <x:v>ContentServ</x:v>
      </x:c>
      <x:c r="E16" t="str">
        <x:v>Enrichment</x:v>
      </x:c>
      <x:c r="F16" t="str">
        <x:v>Group</x:v>
      </x:c>
      <x:c r="G16" t="str">
        <x:v>Månedlig</x:v>
      </x:c>
      <x:c r="H16" t="str">
        <x:v>Lav</x:v>
      </x:c>
      <x:c r="I16" t="str">
        <x:v>Nej</x:v>
      </x:c>
      <x:c r="J16" t="str">
        <x:v>Kirstine</x:v>
      </x:c>
      <x:c r="K16" t="str">
        <x:v>Christine</x:v>
      </x:c>
      <x:c r="L16" t="str">
        <x:v>Stine</x:v>
      </x:c>
      <x:c r="M16" t="n">
        <x:v>90</x:v>
      </x:c>
      <x:c r="N16" t="str">
        <x:v>Månedlig opfølgning på manglende tekster.</x:v>
      </x:c>
      <x:c r="O16" t="str">
        <x:v>Ja</x:v>
      </x:c>
    </x:row>
  </x:sheetData>
  <x:dataValidations count="9">
    <x:dataValidation type="list" sqref="B2:B200">
      <x:formula1>"Daily Operations,Enrichment,Launch,Compliance,Images,Navigation,GWP,Monthly"</x:formula1>
    </x:dataValidation>
    <x:dataValidation type="list" sqref="D2:D200">
      <x:formula1>"Inriver,ContentServ,DAM,Power BI,Outlook"</x:formula1>
    </x:dataValidation>
    <x:dataValidation type="list" sqref="E2:E200">
      <x:formula1>"Workflow,Enrichment,Encode,Launch Check,GWP Report,Inbox,CS"</x:formula1>
    </x:dataValidation>
    <x:dataValidation type="list" sqref="F2:F200">
      <x:formula1>"Group,MATAS,KICKS"</x:formula1>
    </x:dataValidation>
    <x:dataValidation type="list" sqref="G2:G200">
      <x:formula1>"Daglig,Ugentlig,Månedlig"</x:formula1>
    </x:dataValidation>
    <x:dataValidation type="list" sqref="H2:H200">
      <x:formula1>"Kritisk,Høj,Normal,Lav"</x:formula1>
    </x:dataValidation>
    <x:dataValidation type="list" sqref="I2:I200">
      <x:formula1>"Ja,Nej"</x:formula1>
    </x:dataValidation>
    <x:dataValidation type="list" sqref="J2:L200">
      <x:formula1>"Jesper,Christine,Kirstine,Cecilie,Stine"</x:formula1>
    </x:dataValidation>
    <x:dataValidation type="list" sqref="O2:O200">
      <x:formula1>"Ja,Nej"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0" hidden="0" customWidth="1"/>
    <x:col min="5" max="5" width="75" hidden="0" customWidth="1"/>
    <x:col min="6" max="6" width="18" hidden="0" customWidth="1"/>
    <x:col min="7" max="7" width="10" hidden="0" customWidth="1"/>
  </x:cols>
  <x:sheetData>
    <x:row r="1" ht="26" customHeight="1">
      <x:c r="A1" s="11" t="str">
        <x:v>Workspace ID</x:v>
      </x:c>
      <x:c r="B1" s="11" t="str">
        <x:v>System</x:v>
      </x:c>
      <x:c r="C1" s="11" t="str">
        <x:v>Workspace</x:v>
      </x:c>
      <x:c r="D1" s="11" t="str">
        <x:v>Ikon</x:v>
      </x:c>
      <x:c r="E1" s="11" t="str">
        <x:v>Link</x:v>
      </x:c>
      <x:c r="F1" s="11" t="str">
        <x:v>Åbn i nyt vindue</x:v>
      </x:c>
      <x:c r="G1" s="11" t="str">
        <x:v>Aktiv</x:v>
      </x:c>
    </x:row>
    <x:row r="2">
      <x:c r="A2" t="str">
        <x:v>WS001</x:v>
      </x:c>
      <x:c r="B2" t="str">
        <x:v>Inriver</x:v>
      </x:c>
      <x:c r="C2" t="str">
        <x:v>Workflow</x:v>
      </x:c>
      <x:c r="D2" t="str">
        <x:v>Folder</x:v>
      </x:c>
      <x:c r="E2" t="str">
        <x:v>https://sso.productmarketingcloud.com/account/login</x:v>
      </x:c>
      <x:c r="F2" t="str">
        <x:v>Ja</x:v>
      </x:c>
      <x:c r="G2" t="str">
        <x:v>Ja</x:v>
      </x:c>
    </x:row>
    <x:row r="3">
      <x:c r="A3" t="str">
        <x:v>WS002</x:v>
      </x:c>
      <x:c r="B3" t="str">
        <x:v>DAM</x:v>
      </x:c>
      <x:c r="C3" t="str">
        <x:v>Encode</x:v>
      </x:c>
      <x:c r="D3" t="str">
        <x:v>Image</x:v>
      </x:c>
      <x:c r="E3" t="str">
        <x:v>https://matas.encode.dk/matas/common/login/ebms</x:v>
      </x:c>
      <x:c r="F3" t="str">
        <x:v>Ja</x:v>
      </x:c>
      <x:c r="G3" t="str">
        <x:v>Ja</x:v>
      </x:c>
    </x:row>
    <x:row r="4">
      <x:c r="A4" t="str">
        <x:v>WS003</x:v>
      </x:c>
      <x:c r="B4" t="str">
        <x:v>Power BI</x:v>
      </x:c>
      <x:c r="C4" t="str">
        <x:v>Launch Check</x:v>
      </x:c>
      <x:c r="D4" t="str">
        <x:v>Chart</x:v>
      </x:c>
      <x:c r="E4" t="str">
        <x:v>https://app.powerbi.com/groups/813ca9c2-592d-4c2f-9e99-36211742bcc6/reports/84d059e7-1848-48b0-8d70-88392c5e0a46/81ed2795a0c2a8911e05?referrer=home&amp;ownerId=72f988bf-86f1-41af-91ab-2d7cd011db47&amp;experience=power-bi</x:v>
      </x:c>
      <x:c r="F4" t="str">
        <x:v>Ja</x:v>
      </x:c>
      <x:c r="G4" t="str">
        <x:v>Ja</x:v>
      </x:c>
    </x:row>
    <x:row r="5">
      <x:c r="A5" t="str">
        <x:v>WS004</x:v>
      </x:c>
      <x:c r="B5" t="str">
        <x:v>Power BI</x:v>
      </x:c>
      <x:c r="C5" t="str">
        <x:v>GWP Report</x:v>
      </x:c>
      <x:c r="D5" t="str">
        <x:v>Chart</x:v>
      </x:c>
      <x:c r="E5" t="str">
        <x:v>https://app.powerbi.com/groups/me/apps/3c8d113c-5505-46e3-b995-6292c204a76c/reports/240b6216-047c-4ffc-a0da-390e7e18da54/6661303fd220a7984596?experience=power-bi</x:v>
      </x:c>
      <x:c r="F5" t="str">
        <x:v>Ja</x:v>
      </x:c>
      <x:c r="G5" t="str">
        <x:v>Ja</x:v>
      </x:c>
    </x:row>
    <x:row r="6">
      <x:c r="A6" t="str">
        <x:v>WS005</x:v>
      </x:c>
      <x:c r="B6" t="str">
        <x:v>Outlook</x:v>
      </x:c>
      <x:c r="C6" t="str">
        <x:v>Inbox</x:v>
      </x:c>
      <x:c r="D6" t="str">
        <x:v>Mail</x:v>
      </x:c>
      <x:c r="E6" t="str"/>
      <x:c r="F6" t="str">
        <x:v>Ja</x:v>
      </x:c>
      <x:c r="G6" t="str">
        <x:v>Ja</x:v>
      </x:c>
    </x:row>
    <x:row r="7">
      <x:c r="A7" t="str">
        <x:v>WS006</x:v>
      </x:c>
      <x:c r="B7" t="str">
        <x:v>ContentServ</x:v>
      </x:c>
      <x:c r="C7" t="str">
        <x:v>Enrichment</x:v>
      </x:c>
      <x:c r="D7" t="str">
        <x:v>Puzzle</x:v>
      </x:c>
      <x:c r="E7" t="str">
        <x:v>https://login.contentserv.com/?iid=fza817&amp;forwardBackTo=portal.php</x:v>
      </x:c>
      <x:c r="F7" t="str">
        <x:v>Ja</x:v>
      </x:c>
      <x:c r="G7" t="str">
        <x:v>Ja</x:v>
      </x:c>
    </x:row>
  </x:sheetData>
  <x:dataValidations count="3">
    <x:dataValidation type="list" sqref="B2:B100">
      <x:formula1>"Inriver,ContentServ,DAM,Power BI,Outlook"</x:formula1>
    </x:dataValidation>
    <x:dataValidation type="list" sqref="C2:C100">
      <x:formula1>"Workflow,Enrichment,Encode,Launch Check,GWP Report,Inbox,CS"</x:formula1>
    </x:dataValidation>
    <x:dataValidation type="list" sqref="F2:G100">
      <x:formula1>"Ja,Nej"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</x:cols>
  <x:sheetData>
    <x:row r="1" ht="26" customHeight="1">
      <x:c r="A1" s="11" t="str">
        <x:v>Navn</x:v>
      </x:c>
      <x:c r="B1" s="11" t="str">
        <x:v>U1</x:v>
      </x:c>
      <x:c r="C1" s="11" t="str">
        <x:v>U2</x:v>
      </x:c>
      <x:c r="D1" s="11" t="str">
        <x:v>U3</x:v>
      </x:c>
      <x:c r="E1" s="11" t="str">
        <x:v>U4</x:v>
      </x:c>
      <x:c r="F1" s="11" t="str">
        <x:v>U5</x:v>
      </x:c>
      <x:c r="G1" s="11" t="str">
        <x:v>U6</x:v>
      </x:c>
      <x:c r="H1" s="11" t="str">
        <x:v>U7</x:v>
      </x:c>
      <x:c r="I1" s="11" t="str">
        <x:v>U8</x:v>
      </x:c>
      <x:c r="J1" s="11" t="str">
        <x:v>U9</x:v>
      </x:c>
      <x:c r="K1" s="11" t="str">
        <x:v>U10</x:v>
      </x:c>
      <x:c r="L1" s="11" t="str">
        <x:v>U11</x:v>
      </x:c>
      <x:c r="M1" s="11" t="str">
        <x:v>U12</x:v>
      </x:c>
      <x:c r="N1" s="11" t="str">
        <x:v>U13</x:v>
      </x:c>
      <x:c r="O1" s="11" t="str">
        <x:v>U14</x:v>
      </x:c>
      <x:c r="P1" s="11" t="str">
        <x:v>U15</x:v>
      </x:c>
      <x:c r="Q1" s="11" t="str">
        <x:v>U16</x:v>
      </x:c>
      <x:c r="R1" s="11" t="str">
        <x:v>U17</x:v>
      </x:c>
      <x:c r="S1" s="11" t="str">
        <x:v>U18</x:v>
      </x:c>
      <x:c r="T1" s="11" t="str">
        <x:v>U19</x:v>
      </x:c>
      <x:c r="U1" s="11" t="str">
        <x:v>U20</x:v>
      </x:c>
      <x:c r="V1" s="11" t="str">
        <x:v>U21</x:v>
      </x:c>
      <x:c r="W1" s="11" t="str">
        <x:v>U22</x:v>
      </x:c>
      <x:c r="X1" s="11" t="str">
        <x:v>U23</x:v>
      </x:c>
      <x:c r="Y1" s="11" t="str">
        <x:v>U24</x:v>
      </x:c>
      <x:c r="Z1" s="11" t="str">
        <x:v>U25</x:v>
      </x:c>
      <x:c r="AA1" s="11" t="str">
        <x:v>U26</x:v>
      </x:c>
      <x:c r="AB1" s="11" t="str">
        <x:v>U27</x:v>
      </x:c>
      <x:c r="AC1" s="11" t="str">
        <x:v>U28</x:v>
      </x:c>
      <x:c r="AD1" s="11" t="str">
        <x:v>U29</x:v>
      </x:c>
      <x:c r="AE1" s="11" t="str">
        <x:v>U30</x:v>
      </x:c>
      <x:c r="AF1" s="11" t="str">
        <x:v>U31</x:v>
      </x:c>
      <x:c r="AG1" s="11" t="str">
        <x:v>U32</x:v>
      </x:c>
      <x:c r="AH1" s="11" t="str">
        <x:v>U33</x:v>
      </x:c>
      <x:c r="AI1" s="11" t="str">
        <x:v>U34</x:v>
      </x:c>
      <x:c r="AJ1" s="11" t="str">
        <x:v>U35</x:v>
      </x:c>
      <x:c r="AK1" s="11" t="str">
        <x:v>U36</x:v>
      </x:c>
      <x:c r="AL1" s="11" t="str">
        <x:v>U37</x:v>
      </x:c>
      <x:c r="AM1" s="11" t="str">
        <x:v>U38</x:v>
      </x:c>
      <x:c r="AN1" s="11" t="str">
        <x:v>U39</x:v>
      </x:c>
      <x:c r="AO1" s="11" t="str">
        <x:v>U40</x:v>
      </x:c>
      <x:c r="AP1" s="11" t="str">
        <x:v>U41</x:v>
      </x:c>
      <x:c r="AQ1" s="11" t="str">
        <x:v>U42</x:v>
      </x:c>
      <x:c r="AR1" s="11" t="str">
        <x:v>U43</x:v>
      </x:c>
      <x:c r="AS1" s="11" t="str">
        <x:v>U44</x:v>
      </x:c>
      <x:c r="AT1" s="11" t="str">
        <x:v>U45</x:v>
      </x:c>
      <x:c r="AU1" s="11" t="str">
        <x:v>U46</x:v>
      </x:c>
      <x:c r="AV1" s="11" t="str">
        <x:v>U47</x:v>
      </x:c>
      <x:c r="AW1" s="11" t="str">
        <x:v>U48</x:v>
      </x:c>
      <x:c r="AX1" s="11" t="str">
        <x:v>U49</x:v>
      </x:c>
      <x:c r="AY1" s="11" t="str">
        <x:v>U50</x:v>
      </x:c>
      <x:c r="AZ1" s="11" t="str">
        <x:v>U51</x:v>
      </x:c>
      <x:c r="BA1" s="11" t="str">
        <x:v>U52</x:v>
      </x:c>
    </x:row>
    <x:row r="2">
      <x:c r="A2" t="str">
        <x:v>Jesper</x:v>
      </x:c>
    </x:row>
    <x:row r="3">
      <x:c r="A3" t="str">
        <x:v>Christine</x:v>
      </x:c>
    </x:row>
    <x:row r="4">
      <x:c r="A4" t="str">
        <x:v>Kirstine</x:v>
      </x:c>
    </x:row>
    <x:row r="5">
      <x:c r="A5" t="str">
        <x:v>Cecilie</x:v>
      </x:c>
    </x:row>
    <x:row r="6">
      <x:c r="A6" t="str">
        <x:v>Stine</x:v>
      </x:c>
    </x:row>
    <x:row r="8">
      <x:c r="A8" s="29" t="str">
        <x:v>Note: Blank cell = Arbejde. Select only deviations: Ferie, Fridag, Kursus or Syg.</x:v>
      </x:c>
    </x:row>
  </x:sheetData>
  <x:mergeCells>
    <x:mergeCell ref="A8:K8"/>
  </x:mergeCells>
  <x:dataValidations count="1">
    <x:dataValidation type="list" sqref="B2:BA100">
      <x:formula1>"Ferie,Fridag,Kursus,Syg"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2" hidden="0" customWidth="1"/>
    <x:col min="4" max="4" width="18" hidden="0" customWidth="1"/>
    <x:col min="5" max="5" width="10" hidden="0" customWidth="1"/>
    <x:col min="6" max="6" width="14" hidden="0" customWidth="1"/>
    <x:col min="7" max="7" width="16" hidden="0" customWidth="1"/>
    <x:col min="8" max="8" width="45" hidden="0" customWidth="1"/>
  </x:cols>
  <x:sheetData>
    <x:row r="1" ht="26" customHeight="1">
      <x:c r="A1" s="11" t="str">
        <x:v>Projekt</x:v>
      </x:c>
      <x:c r="B1" s="11" t="str">
        <x:v>Opgave</x:v>
      </x:c>
      <x:c r="C1" s="11" t="str">
        <x:v>Banner</x:v>
      </x:c>
      <x:c r="D1" s="11" t="str">
        <x:v>Ansvarlig</x:v>
      </x:c>
      <x:c r="E1" s="11" t="str">
        <x:v>Uge</x:v>
      </x:c>
      <x:c r="F1" s="11" t="str">
        <x:v>Deadline</x:v>
      </x:c>
      <x:c r="G1" s="11" t="str">
        <x:v>Status</x:v>
      </x:c>
      <x:c r="H1" s="11" t="str">
        <x:v>Kommentar</x:v>
      </x:c>
    </x:row>
    <x:row r="2">
      <x:c r="A2" t="str">
        <x:v>XMAS26</x:v>
      </x:c>
      <x:c r="B2" t="str">
        <x:v>Produktberigelse</x:v>
      </x:c>
      <x:c r="C2" t="str">
        <x:v>MATAS</x:v>
      </x:c>
      <x:c r="D2" t="str">
        <x:v>Christine</x:v>
      </x:c>
      <x:c r="E2" t="str">
        <x:v>U39</x:v>
      </x:c>
      <x:c r="F2"/>
      <x:c r="G2" t="str">
        <x:v>Ikke startet</x:v>
      </x:c>
      <x:c r="H2" t="str">
        <x:v>Eksempel på større projekt.</x:v>
      </x:c>
    </x:row>
    <x:row r="3">
      <x:c r="A3" t="str">
        <x:v>XMAS26</x:v>
      </x:c>
      <x:c r="B3" t="str">
        <x:v>Images</x:v>
      </x:c>
      <x:c r="C3" t="str">
        <x:v>MATAS</x:v>
      </x:c>
      <x:c r="D3" t="str">
        <x:v>Cecilie</x:v>
      </x:c>
      <x:c r="E3" t="str">
        <x:v>U39</x:v>
      </x:c>
      <x:c r="F3"/>
      <x:c r="G3" t="str">
        <x:v>I gang</x:v>
      </x:c>
      <x:c r="H3" t="str">
        <x:v>Eksempel.</x:v>
      </x:c>
    </x:row>
    <x:row r="4">
      <x:c r="A4" t="str">
        <x:v>Black Friday</x:v>
      </x:c>
      <x:c r="B4" t="str">
        <x:v>Launch prep</x:v>
      </x:c>
      <x:c r="C4" t="str">
        <x:v>Group</x:v>
      </x:c>
      <x:c r="D4" t="str">
        <x:v>Kirstine</x:v>
      </x:c>
      <x:c r="E4" t="str">
        <x:v>U45</x:v>
      </x:c>
      <x:c r="F4"/>
      <x:c r="G4" t="str">
        <x:v>Ikke startet</x:v>
      </x:c>
      <x:c r="H4" t="str">
        <x:v>Eksempel.</x:v>
      </x:c>
    </x:row>
  </x:sheetData>
  <x:dataValidations count="4">
    <x:dataValidation type="list" sqref="C2:C200">
      <x:formula1>"Group,MATAS,KICKS"</x:formula1>
    </x:dataValidation>
    <x:dataValidation type="list" sqref="D2:D200">
      <x:formula1>"Jesper,Christine,Kirstine,Cecilie,Stine"</x:formula1>
    </x:dataValidation>
    <x:dataValidation type="list" sqref="E2:E200">
      <x:formula1>"U1,U2,U3,U4,U5,U6,U7,U8,U9,U10,U11,U12,U13,U14,U15,U16,U17,U18,U19,U20,U21,U22,U23,U24,U25,U26,U27,U28,U29,U30,U31,U32,U33,U34,U35,U36,U37,U38,U39,U40,U41,U42,U43,U44,U45,U46,U47,U48,U49,U50,U51,U52"</x:formula1>
    </x:dataValidation>
    <x:dataValidation type="list" sqref="G2:G200">
      <x:formula1>"Ikke startet,I gang,Afventer,Færdig,Blokeret"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 ht="26" customHeight="1">
      <x:c r="A1" s="11" t="str">
        <x:v>Kategori</x:v>
      </x:c>
      <x:c r="B1" s="11" t="str">
        <x:v>Værdi</x:v>
      </x:c>
    </x:row>
    <x:row r="2">
      <x:c r="A2" t="str">
        <x:v>Banner</x:v>
      </x:c>
      <x:c r="B2" t="str">
        <x:v>Group</x:v>
      </x:c>
    </x:row>
    <x:row r="3">
      <x:c r="A3" t="str">
        <x:v>Banner</x:v>
      </x:c>
      <x:c r="B3" t="str">
        <x:v>MATAS</x:v>
      </x:c>
    </x:row>
    <x:row r="4">
      <x:c r="A4" t="str">
        <x:v>Banner</x:v>
      </x:c>
      <x:c r="B4" t="str">
        <x:v>KICKS</x:v>
      </x:c>
    </x:row>
    <x:row r="5">
      <x:c r="A5" t="str">
        <x:v>Frekvens</x:v>
      </x:c>
      <x:c r="B5" t="str">
        <x:v>Daglig</x:v>
      </x:c>
    </x:row>
    <x:row r="6">
      <x:c r="A6" t="str">
        <x:v>Frekvens</x:v>
      </x:c>
      <x:c r="B6" t="str">
        <x:v>Ugentlig</x:v>
      </x:c>
    </x:row>
    <x:row r="7">
      <x:c r="A7" t="str">
        <x:v>Frekvens</x:v>
      </x:c>
      <x:c r="B7" t="str">
        <x:v>Månedlig</x:v>
      </x:c>
    </x:row>
    <x:row r="8">
      <x:c r="A8" t="str">
        <x:v>Prioritet</x:v>
      </x:c>
      <x:c r="B8" t="str">
        <x:v>Kritisk</x:v>
      </x:c>
    </x:row>
    <x:row r="9">
      <x:c r="A9" t="str">
        <x:v>Prioritet</x:v>
      </x:c>
      <x:c r="B9" t="str">
        <x:v>Høj</x:v>
      </x:c>
    </x:row>
    <x:row r="10">
      <x:c r="A10" t="str">
        <x:v>Prioritet</x:v>
      </x:c>
      <x:c r="B10" t="str">
        <x:v>Normal</x:v>
      </x:c>
    </x:row>
    <x:row r="11">
      <x:c r="A11" t="str">
        <x:v>Prioritet</x:v>
      </x:c>
      <x:c r="B11" t="str">
        <x:v>Lav</x:v>
      </x:c>
    </x:row>
    <x:row r="12">
      <x:c r="A12" t="str">
        <x:v>Status</x:v>
      </x:c>
      <x:c r="B12" t="str">
        <x:v>Ikke startet</x:v>
      </x:c>
    </x:row>
    <x:row r="13">
      <x:c r="A13" t="str">
        <x:v>Status</x:v>
      </x:c>
      <x:c r="B13" t="str">
        <x:v>I gang</x:v>
      </x:c>
    </x:row>
    <x:row r="14">
      <x:c r="A14" t="str">
        <x:v>Status</x:v>
      </x:c>
      <x:c r="B14" t="str">
        <x:v>Afventer</x:v>
      </x:c>
    </x:row>
    <x:row r="15">
      <x:c r="A15" t="str">
        <x:v>Status</x:v>
      </x:c>
      <x:c r="B15" t="str">
        <x:v>Færdig</x:v>
      </x:c>
    </x:row>
    <x:row r="16">
      <x:c r="A16" t="str">
        <x:v>Status</x:v>
      </x:c>
      <x:c r="B16" t="str">
        <x:v>Blokeret</x:v>
      </x:c>
    </x:row>
    <x:row r="17">
      <x:c r="A17" t="str">
        <x:v>Tilgængelighed</x:v>
      </x:c>
      <x:c r="B17" t="str">
        <x:v>Ferie</x:v>
      </x:c>
    </x:row>
    <x:row r="18">
      <x:c r="A18" t="str">
        <x:v>Tilgængelighed</x:v>
      </x:c>
      <x:c r="B18" t="str">
        <x:v>Fridag</x:v>
      </x:c>
    </x:row>
    <x:row r="19">
      <x:c r="A19" t="str">
        <x:v>Tilgængelighed</x:v>
      </x:c>
      <x:c r="B19" t="str">
        <x:v>Kursus</x:v>
      </x:c>
    </x:row>
    <x:row r="20">
      <x:c r="A20" t="str">
        <x:v>Tilgængelighed</x:v>
      </x:c>
      <x:c r="B20" t="str">
        <x:v>Syg</x:v>
      </x:c>
    </x:row>
    <x:row r="21">
      <x:c r="A21" t="str">
        <x:v>JaNej</x:v>
      </x:c>
      <x:c r="B21" t="str">
        <x:v>Ja</x:v>
      </x:c>
    </x:row>
    <x:row r="22">
      <x:c r="A22" t="str">
        <x:v>JaNej</x:v>
      </x:c>
      <x:c r="B22" t="str">
        <x:v>Nej</x:v>
      </x:c>
    </x:row>
    <x:row r="23">
      <x:c r="A23" t="str">
        <x:v>Rolle</x:v>
      </x:c>
      <x:c r="B23" t="str">
        <x:v>Medarbejder</x:v>
      </x:c>
    </x:row>
    <x:row r="24">
      <x:c r="A24" t="str">
        <x:v>Rolle</x:v>
      </x:c>
      <x:c r="B24" t="str">
        <x:v>Administrator</x:v>
      </x:c>
    </x:row>
    <x:row r="25">
      <x:c r="A25" t="str">
        <x:v>Rolle</x:v>
      </x:c>
      <x:c r="B25" t="str">
        <x:v>Systemadministrator</x:v>
      </x:c>
    </x:row>
    <x:row r="26">
      <x:c r="A26" t="str">
        <x:v>Farve</x:v>
      </x:c>
      <x:c r="B26" t="str">
        <x:v>Blå</x:v>
      </x:c>
    </x:row>
    <x:row r="27">
      <x:c r="A27" t="str">
        <x:v>Farve</x:v>
      </x:c>
      <x:c r="B27" t="str">
        <x:v>Grøn</x:v>
      </x:c>
    </x:row>
    <x:row r="28">
      <x:c r="A28" t="str">
        <x:v>Farve</x:v>
      </x:c>
      <x:c r="B28" t="str">
        <x:v>Orange</x:v>
      </x:c>
    </x:row>
    <x:row r="29">
      <x:c r="A29" t="str">
        <x:v>Farve</x:v>
      </x:c>
      <x:c r="B29" t="str">
        <x:v>Lilla</x:v>
      </x:c>
    </x:row>
    <x:row r="30">
      <x:c r="A30" t="str">
        <x:v>Farve</x:v>
      </x:c>
      <x:c r="B30" t="str">
        <x:v>Grå</x:v>
      </x:c>
    </x:row>
    <x:row r="31">
      <x:c r="A31" t="str">
        <x:v>Farve</x:v>
      </x:c>
      <x:c r="B31" t="str">
        <x:v>Turkis</x:v>
      </x:c>
    </x:row>
    <x:row r="32">
      <x:c r="A32" t="str">
        <x:v>Farve</x:v>
      </x:c>
      <x:c r="B32" t="str">
        <x:v>Rød</x:v>
      </x:c>
    </x:row>
    <x:row r="33">
      <x:c r="A33" t="str">
        <x:v>System</x:v>
      </x:c>
      <x:c r="B33" t="str">
        <x:v>Inriver</x:v>
      </x:c>
    </x:row>
    <x:row r="34">
      <x:c r="A34" t="str">
        <x:v>System</x:v>
      </x:c>
      <x:c r="B34" t="str">
        <x:v>ContentServ</x:v>
      </x:c>
    </x:row>
    <x:row r="35">
      <x:c r="A35" t="str">
        <x:v>System</x:v>
      </x:c>
      <x:c r="B35" t="str">
        <x:v>DAM</x:v>
      </x:c>
    </x:row>
    <x:row r="36">
      <x:c r="A36" t="str">
        <x:v>System</x:v>
      </x:c>
      <x:c r="B36" t="str">
        <x:v>Power BI</x:v>
      </x:c>
    </x:row>
    <x:row r="37">
      <x:c r="A37" t="str">
        <x:v>System</x:v>
      </x:c>
      <x:c r="B37" t="str">
        <x:v>Outlook</x:v>
      </x:c>
    </x:row>
    <x:row r="38">
      <x:c r="A38" t="str">
        <x:v>Workspace</x:v>
      </x:c>
      <x:c r="B38" t="str">
        <x:v>Workflow</x:v>
      </x:c>
    </x:row>
    <x:row r="39">
      <x:c r="A39" t="str">
        <x:v>Workspace</x:v>
      </x:c>
      <x:c r="B39" t="str">
        <x:v>Enrichment</x:v>
      </x:c>
    </x:row>
    <x:row r="40">
      <x:c r="A40" t="str">
        <x:v>Workspace</x:v>
      </x:c>
      <x:c r="B40" t="str">
        <x:v>Encode</x:v>
      </x:c>
    </x:row>
    <x:row r="41">
      <x:c r="A41" t="str">
        <x:v>Workspace</x:v>
      </x:c>
      <x:c r="B41" t="str">
        <x:v>Launch Check</x:v>
      </x:c>
    </x:row>
    <x:row r="42">
      <x:c r="A42" t="str">
        <x:v>Workspace</x:v>
      </x:c>
      <x:c r="B42" t="str">
        <x:v>GWP Report</x:v>
      </x:c>
    </x:row>
    <x:row r="43">
      <x:c r="A43" t="str">
        <x:v>Workspace</x:v>
      </x:c>
      <x:c r="B43" t="str">
        <x:v>Inbox</x:v>
      </x:c>
    </x:row>
    <x:row r="44">
      <x:c r="A44" t="str">
        <x:v>Workspace</x:v>
      </x:c>
      <x:c r="B44" t="str">
        <x:v>CS</x:v>
      </x:c>
    </x:row>
    <x:row r="45">
      <x:c r="A45" t="str">
        <x:v>Opgavegruppe</x:v>
      </x:c>
      <x:c r="B45" t="str">
        <x:v>Daily Operations</x:v>
      </x:c>
    </x:row>
    <x:row r="46">
      <x:c r="A46" t="str">
        <x:v>Opgavegruppe</x:v>
      </x:c>
      <x:c r="B46" t="str">
        <x:v>Enrichment</x:v>
      </x:c>
    </x:row>
    <x:row r="47">
      <x:c r="A47" t="str">
        <x:v>Opgavegruppe</x:v>
      </x:c>
      <x:c r="B47" t="str">
        <x:v>Launch</x:v>
      </x:c>
    </x:row>
    <x:row r="48">
      <x:c r="A48" t="str">
        <x:v>Opgavegruppe</x:v>
      </x:c>
      <x:c r="B48" t="str">
        <x:v>Compliance</x:v>
      </x:c>
    </x:row>
    <x:row r="49">
      <x:c r="A49" t="str">
        <x:v>Opgavegruppe</x:v>
      </x:c>
      <x:c r="B49" t="str">
        <x:v>Images</x:v>
      </x:c>
    </x:row>
    <x:row r="50">
      <x:c r="A50" t="str">
        <x:v>Opgavegruppe</x:v>
      </x:c>
      <x:c r="B50" t="str">
        <x:v>Navigation</x:v>
      </x:c>
    </x:row>
    <x:row r="51">
      <x:c r="A51" t="str">
        <x:v>Opgavegruppe</x:v>
      </x:c>
      <x:c r="B51" t="str">
        <x:v>GWP</x:v>
      </x:c>
    </x:row>
    <x:row r="52">
      <x:c r="A52" t="str">
        <x:v>Opgavegruppe</x:v>
      </x:c>
      <x:c r="B52" t="str">
        <x:v>Monthly</x:v>
      </x:c>
    </x:row>
    <x:row r="53">
      <x:c r="A53" t="str">
        <x:v>Uge</x:v>
      </x:c>
      <x:c r="B53" t="str">
        <x:v>U1</x:v>
      </x:c>
    </x:row>
    <x:row r="54">
      <x:c r="A54" t="str">
        <x:v>Uge</x:v>
      </x:c>
      <x:c r="B54" t="str">
        <x:v>U2</x:v>
      </x:c>
    </x:row>
    <x:row r="55">
      <x:c r="A55" t="str">
        <x:v>Uge</x:v>
      </x:c>
      <x:c r="B55" t="str">
        <x:v>U3</x:v>
      </x:c>
    </x:row>
    <x:row r="56">
      <x:c r="A56" t="str">
        <x:v>Uge</x:v>
      </x:c>
      <x:c r="B56" t="str">
        <x:v>U4</x:v>
      </x:c>
    </x:row>
    <x:row r="57">
      <x:c r="A57" t="str">
        <x:v>Uge</x:v>
      </x:c>
      <x:c r="B57" t="str">
        <x:v>U5</x:v>
      </x:c>
    </x:row>
    <x:row r="58">
      <x:c r="A58" t="str">
        <x:v>Uge</x:v>
      </x:c>
      <x:c r="B58" t="str">
        <x:v>U6</x:v>
      </x:c>
    </x:row>
    <x:row r="59">
      <x:c r="A59" t="str">
        <x:v>Uge</x:v>
      </x:c>
      <x:c r="B59" t="str">
        <x:v>U7</x:v>
      </x:c>
    </x:row>
    <x:row r="60">
      <x:c r="A60" t="str">
        <x:v>Uge</x:v>
      </x:c>
      <x:c r="B60" t="str">
        <x:v>U8</x:v>
      </x:c>
    </x:row>
    <x:row r="61">
      <x:c r="A61" t="str">
        <x:v>Uge</x:v>
      </x:c>
      <x:c r="B61" t="str">
        <x:v>U9</x:v>
      </x:c>
    </x:row>
    <x:row r="62">
      <x:c r="A62" t="str">
        <x:v>Uge</x:v>
      </x:c>
      <x:c r="B62" t="str">
        <x:v>U10</x:v>
      </x:c>
    </x:row>
    <x:row r="63">
      <x:c r="A63" t="str">
        <x:v>Uge</x:v>
      </x:c>
      <x:c r="B63" t="str">
        <x:v>U11</x:v>
      </x:c>
    </x:row>
    <x:row r="64">
      <x:c r="A64" t="str">
        <x:v>Uge</x:v>
      </x:c>
      <x:c r="B64" t="str">
        <x:v>U12</x:v>
      </x:c>
    </x:row>
    <x:row r="65">
      <x:c r="A65" t="str">
        <x:v>Uge</x:v>
      </x:c>
      <x:c r="B65" t="str">
        <x:v>U13</x:v>
      </x:c>
    </x:row>
    <x:row r="66">
      <x:c r="A66" t="str">
        <x:v>Uge</x:v>
      </x:c>
      <x:c r="B66" t="str">
        <x:v>U14</x:v>
      </x:c>
    </x:row>
    <x:row r="67">
      <x:c r="A67" t="str">
        <x:v>Uge</x:v>
      </x:c>
      <x:c r="B67" t="str">
        <x:v>U15</x:v>
      </x:c>
    </x:row>
    <x:row r="68">
      <x:c r="A68" t="str">
        <x:v>Uge</x:v>
      </x:c>
      <x:c r="B68" t="str">
        <x:v>U16</x:v>
      </x:c>
    </x:row>
    <x:row r="69">
      <x:c r="A69" t="str">
        <x:v>Uge</x:v>
      </x:c>
      <x:c r="B69" t="str">
        <x:v>U17</x:v>
      </x:c>
    </x:row>
    <x:row r="70">
      <x:c r="A70" t="str">
        <x:v>Uge</x:v>
      </x:c>
      <x:c r="B70" t="str">
        <x:v>U18</x:v>
      </x:c>
    </x:row>
    <x:row r="71">
      <x:c r="A71" t="str">
        <x:v>Uge</x:v>
      </x:c>
      <x:c r="B71" t="str">
        <x:v>U19</x:v>
      </x:c>
    </x:row>
    <x:row r="72">
      <x:c r="A72" t="str">
        <x:v>Uge</x:v>
      </x:c>
      <x:c r="B72" t="str">
        <x:v>U20</x:v>
      </x:c>
    </x:row>
    <x:row r="73">
      <x:c r="A73" t="str">
        <x:v>Uge</x:v>
      </x:c>
      <x:c r="B73" t="str">
        <x:v>U21</x:v>
      </x:c>
    </x:row>
    <x:row r="74">
      <x:c r="A74" t="str">
        <x:v>Uge</x:v>
      </x:c>
      <x:c r="B74" t="str">
        <x:v>U22</x:v>
      </x:c>
    </x:row>
    <x:row r="75">
      <x:c r="A75" t="str">
        <x:v>Uge</x:v>
      </x:c>
      <x:c r="B75" t="str">
        <x:v>U23</x:v>
      </x:c>
    </x:row>
    <x:row r="76">
      <x:c r="A76" t="str">
        <x:v>Uge</x:v>
      </x:c>
      <x:c r="B76" t="str">
        <x:v>U24</x:v>
      </x:c>
    </x:row>
    <x:row r="77">
      <x:c r="A77" t="str">
        <x:v>Uge</x:v>
      </x:c>
      <x:c r="B77" t="str">
        <x:v>U25</x:v>
      </x:c>
    </x:row>
    <x:row r="78">
      <x:c r="A78" t="str">
        <x:v>Uge</x:v>
      </x:c>
      <x:c r="B78" t="str">
        <x:v>U26</x:v>
      </x:c>
    </x:row>
    <x:row r="79">
      <x:c r="A79" t="str">
        <x:v>Uge</x:v>
      </x:c>
      <x:c r="B79" t="str">
        <x:v>U27</x:v>
      </x:c>
    </x:row>
    <x:row r="80">
      <x:c r="A80" t="str">
        <x:v>Uge</x:v>
      </x:c>
      <x:c r="B80" t="str">
        <x:v>U28</x:v>
      </x:c>
    </x:row>
    <x:row r="81">
      <x:c r="A81" t="str">
        <x:v>Uge</x:v>
      </x:c>
      <x:c r="B81" t="str">
        <x:v>U29</x:v>
      </x:c>
    </x:row>
    <x:row r="82">
      <x:c r="A82" t="str">
        <x:v>Uge</x:v>
      </x:c>
      <x:c r="B82" t="str">
        <x:v>U30</x:v>
      </x:c>
    </x:row>
    <x:row r="83">
      <x:c r="A83" t="str">
        <x:v>Uge</x:v>
      </x:c>
      <x:c r="B83" t="str">
        <x:v>U31</x:v>
      </x:c>
    </x:row>
    <x:row r="84">
      <x:c r="A84" t="str">
        <x:v>Uge</x:v>
      </x:c>
      <x:c r="B84" t="str">
        <x:v>U32</x:v>
      </x:c>
    </x:row>
    <x:row r="85">
      <x:c r="A85" t="str">
        <x:v>Uge</x:v>
      </x:c>
      <x:c r="B85" t="str">
        <x:v>U33</x:v>
      </x:c>
    </x:row>
    <x:row r="86">
      <x:c r="A86" t="str">
        <x:v>Uge</x:v>
      </x:c>
      <x:c r="B86" t="str">
        <x:v>U34</x:v>
      </x:c>
    </x:row>
    <x:row r="87">
      <x:c r="A87" t="str">
        <x:v>Uge</x:v>
      </x:c>
      <x:c r="B87" t="str">
        <x:v>U35</x:v>
      </x:c>
    </x:row>
    <x:row r="88">
      <x:c r="A88" t="str">
        <x:v>Uge</x:v>
      </x:c>
      <x:c r="B88" t="str">
        <x:v>U36</x:v>
      </x:c>
    </x:row>
    <x:row r="89">
      <x:c r="A89" t="str">
        <x:v>Uge</x:v>
      </x:c>
      <x:c r="B89" t="str">
        <x:v>U37</x:v>
      </x:c>
    </x:row>
    <x:row r="90">
      <x:c r="A90" t="str">
        <x:v>Uge</x:v>
      </x:c>
      <x:c r="B90" t="str">
        <x:v>U38</x:v>
      </x:c>
    </x:row>
    <x:row r="91">
      <x:c r="A91" t="str">
        <x:v>Uge</x:v>
      </x:c>
      <x:c r="B91" t="str">
        <x:v>U39</x:v>
      </x:c>
    </x:row>
    <x:row r="92">
      <x:c r="A92" t="str">
        <x:v>Uge</x:v>
      </x:c>
      <x:c r="B92" t="str">
        <x:v>U40</x:v>
      </x:c>
    </x:row>
    <x:row r="93">
      <x:c r="A93" t="str">
        <x:v>Uge</x:v>
      </x:c>
      <x:c r="B93" t="str">
        <x:v>U41</x:v>
      </x:c>
    </x:row>
    <x:row r="94">
      <x:c r="A94" t="str">
        <x:v>Uge</x:v>
      </x:c>
      <x:c r="B94" t="str">
        <x:v>U42</x:v>
      </x:c>
    </x:row>
    <x:row r="95">
      <x:c r="A95" t="str">
        <x:v>Uge</x:v>
      </x:c>
      <x:c r="B95" t="str">
        <x:v>U43</x:v>
      </x:c>
    </x:row>
    <x:row r="96">
      <x:c r="A96" t="str">
        <x:v>Uge</x:v>
      </x:c>
      <x:c r="B96" t="str">
        <x:v>U44</x:v>
      </x:c>
    </x:row>
    <x:row r="97">
      <x:c r="A97" t="str">
        <x:v>Uge</x:v>
      </x:c>
      <x:c r="B97" t="str">
        <x:v>U45</x:v>
      </x:c>
    </x:row>
    <x:row r="98">
      <x:c r="A98" t="str">
        <x:v>Uge</x:v>
      </x:c>
      <x:c r="B98" t="str">
        <x:v>U46</x:v>
      </x:c>
    </x:row>
    <x:row r="99">
      <x:c r="A99" t="str">
        <x:v>Uge</x:v>
      </x:c>
      <x:c r="B99" t="str">
        <x:v>U47</x:v>
      </x:c>
    </x:row>
    <x:row r="100">
      <x:c r="A100" t="str">
        <x:v>Uge</x:v>
      </x:c>
      <x:c r="B100" t="str">
        <x:v>U48</x:v>
      </x:c>
    </x:row>
    <x:row r="101">
      <x:c r="A101" t="str">
        <x:v>Uge</x:v>
      </x:c>
      <x:c r="B101" t="str">
        <x:v>U49</x:v>
      </x:c>
    </x:row>
    <x:row r="102">
      <x:c r="A102" t="str">
        <x:v>Uge</x:v>
      </x:c>
      <x:c r="B102" t="str">
        <x:v>U50</x:v>
      </x:c>
    </x:row>
    <x:row r="103">
      <x:c r="A103" t="str">
        <x:v>Uge</x:v>
      </x:c>
      <x:c r="B103" t="str">
        <x:v>U51</x:v>
      </x:c>
    </x:row>
    <x:row r="104">
      <x:c r="A104" t="str">
        <x:v>Uge</x:v>
      </x:c>
      <x:c r="B104" t="str">
        <x:v>U52</x:v>
      </x:c>
    </x:row>
  </x:sheetData>
  <x:pageMargins left="0.7" right="0.7" top="0.75" bottom="0.75" header="0.3" footer="0.3"/>
</x:worksheet>
</file>