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rosswalk" sheetId="2" state="visible" r:id="rId2"/>
    <sheet name="Programs &amp; Certificates" sheetId="3" state="visible" r:id="rId3"/>
    <sheet name="MAP Related Credit Recs" sheetId="4" state="visible" r:id="rId4"/>
    <sheet name="Competency Groups" sheetId="5" state="visible" r:id="rId5"/>
  </sheets>
  <definedNames>
    <definedName name="_xlnm._FilterDatabase" localSheetId="1" hidden="1">'Crosswalk'!$A$1:$V$674</definedName>
    <definedName name="_xlnm._FilterDatabase" localSheetId="2" hidden="1">'Programs &amp; Certificates'!$A$1:$J$252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b val="1"/>
      <color rgb="00002F6D"/>
      <sz val="14"/>
    </font>
    <font>
      <name val="Arial"/>
      <b val="1"/>
      <color rgb="00002F6D"/>
      <sz val="11"/>
    </font>
    <font>
      <name val="Arial"/>
      <b val="1"/>
      <sz val="10"/>
    </font>
  </fonts>
  <fills count="8">
    <fill>
      <patternFill/>
    </fill>
    <fill>
      <patternFill patternType="gray125"/>
    </fill>
    <fill>
      <patternFill patternType="solid">
        <fgColor rgb="00002F6D"/>
      </patternFill>
    </fill>
    <fill>
      <patternFill patternType="solid">
        <fgColor rgb="00FFF7E0"/>
      </patternFill>
    </fill>
    <fill>
      <patternFill patternType="solid">
        <fgColor rgb="00E3EDF9"/>
      </patternFill>
    </fill>
    <fill>
      <patternFill patternType="solid">
        <fgColor rgb="00EAF4EC"/>
      </patternFill>
    </fill>
    <fill>
      <patternFill patternType="solid">
        <fgColor rgb="00FFFFFF"/>
      </patternFill>
    </fill>
    <fill>
      <patternFill patternType="solid">
        <fgColor rgb="00F5F5F5"/>
      </patternFill>
    </fill>
  </fills>
  <borders count="2">
    <border>
      <left/>
      <right/>
      <top/>
      <bottom/>
      <diagonal/>
    </border>
    <border>
      <bottom style="thin">
        <color rgb="00C8CED6"/>
      </bottom>
    </border>
  </borders>
  <cellStyleXfs count="1">
    <xf numFmtId="0" fontId="0" fillId="0" borderId="0"/>
  </cellStyleXfs>
  <cellXfs count="13">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horizontal="left"/>
    </xf>
    <xf numFmtId="0" fontId="1" fillId="2" borderId="0"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46" customWidth="1" min="1" max="1"/>
    <col width="100" customWidth="1" min="2" max="2"/>
  </cols>
  <sheetData>
    <row r="1">
      <c r="A1" s="1" t="inlineStr">
        <is>
          <t>OpenClassrooms Digital Marketer - California Community Colleges CPL Crosswalk</t>
        </is>
      </c>
      <c r="B1" s="2" t="inlineStr"/>
    </row>
    <row r="2">
      <c r="A2" s="2" t="inlineStr">
        <is>
          <t>Prepared</t>
        </is>
      </c>
      <c r="B2" s="2" t="inlineStr">
        <is>
          <t>September 29, 2026 for Ashley (CPL Initiative, MAP team). A snapshot: COCI and MAP change daily.</t>
        </is>
      </c>
    </row>
    <row r="3">
      <c r="A3" s="2" t="inlineStr">
        <is>
          <t>Training reviewed</t>
        </is>
      </c>
      <c r="B3" s="2" t="inlineStr">
        <is>
          <t>OpenClassrooms Digital Marketer Registered Apprenticeship, O*NET 13-1161.01, RAPIDS 2077CB: 27 competencies (Appendix A), 400 hours of related instruction in seven online projects, DOL Certificate of Completion of Apprenticeship.</t>
        </is>
      </c>
    </row>
    <row r="4">
      <c r="A4" s="2" t="inlineStr"/>
      <c r="B4" s="2" t="inlineStr"/>
    </row>
    <row r="5">
      <c r="A5" s="3" t="inlineStr">
        <is>
          <t>Summary</t>
        </is>
      </c>
      <c r="B5" s="4" t="inlineStr">
        <is>
          <t>Count</t>
        </is>
      </c>
    </row>
    <row r="6">
      <c r="A6" s="2" t="inlineStr">
        <is>
          <t>MAP statewide credit recommendations found</t>
        </is>
      </c>
      <c r="B6" s="5" t="n">
        <v>0</v>
      </c>
    </row>
    <row r="7">
      <c r="A7" s="2" t="inlineStr">
        <is>
          <t>Existing MAP exhibit / articulation rows</t>
        </is>
      </c>
      <c r="B7" s="5">
        <f>COUNTIF(Crosswalk!K2:K674,"1*")</f>
        <v/>
      </c>
    </row>
    <row r="8">
      <c r="A8" s="2" t="inlineStr">
        <is>
          <t>Potential: course already on MAP via another exhibit</t>
        </is>
      </c>
      <c r="B8" s="5">
        <f>COUNTIF(Crosswalk!K2:K674,"2*")</f>
        <v/>
      </c>
    </row>
    <row r="9">
      <c r="A9" s="2" t="inlineStr">
        <is>
          <t>Potential: COCI course not in MAP</t>
        </is>
      </c>
      <c r="B9" s="5">
        <f>COUNTIF(Crosswalk!K2:K674,"3*")</f>
        <v/>
      </c>
    </row>
    <row r="10">
      <c r="A10" s="2" t="inlineStr">
        <is>
          <t xml:space="preserve">  Direct match</t>
        </is>
      </c>
      <c r="B10" s="5">
        <f>COUNTIF(Crosswalk!L2:L674,"Direct match")</f>
        <v/>
      </c>
    </row>
    <row r="11">
      <c r="A11" s="2" t="inlineStr">
        <is>
          <t xml:space="preserve">  Strong</t>
        </is>
      </c>
      <c r="B11" s="5">
        <f>COUNTIF(Crosswalk!L2:L674,"Strong")</f>
        <v/>
      </c>
    </row>
    <row r="12">
      <c r="A12" s="2" t="inlineStr">
        <is>
          <t xml:space="preserve">  Moderate</t>
        </is>
      </c>
      <c r="B12" s="5">
        <f>COUNTIF(Crosswalk!L2:L674,"Moderate")</f>
        <v/>
      </c>
    </row>
    <row r="13">
      <c r="A13" s="2" t="inlineStr">
        <is>
          <t xml:space="preserve">  Partial</t>
        </is>
      </c>
      <c r="B13" s="5">
        <f>COUNTIF(Crosswalk!L2:L674,"Partial")</f>
        <v/>
      </c>
    </row>
    <row r="14">
      <c r="A14" s="2" t="inlineStr">
        <is>
          <t>Programs and certificates (Programs tab)</t>
        </is>
      </c>
      <c r="B14" s="5">
        <f>COUNTA('Programs &amp; Certificates'!A2:A252)</f>
        <v/>
      </c>
    </row>
    <row r="15">
      <c r="A15" s="2" t="inlineStr"/>
      <c r="B15" s="2" t="inlineStr"/>
    </row>
    <row r="16">
      <c r="A16" s="3" t="inlineStr">
        <is>
          <t>Headline finding</t>
        </is>
      </c>
      <c r="B16" s="2" t="inlineStr">
        <is>
          <t>Bakersfield College offers APPR B73A-G, Digital Marketer Apprenticeship 1-7 (20 units, credit, active in MIS Fall 2025). Each description restates one OpenClassrooms project brief, in sequence. No MAP exhibit exists for it. Confirm with Bakersfield whether it is OpenClassrooms' related instruction before any other outreach.</t>
        </is>
      </c>
    </row>
    <row r="17">
      <c r="A17" s="2" t="inlineStr">
        <is>
          <t>No statewide credit recommendation</t>
        </is>
      </c>
      <c r="B17" s="2" t="inlineStr">
        <is>
          <t>MAP holds no statewide (CCC Collaborative) credit recommendation for digital marketing, social media, SEO or advertising. Every existing MAP row here is a local exhibit for a different credential (CLEP, AMA, CFT, credit by exam) that is articulated to a related college course.</t>
        </is>
      </c>
    </row>
    <row r="18">
      <c r="A18" s="2" t="inlineStr"/>
      <c r="B18" s="2" t="inlineStr"/>
    </row>
    <row r="19">
      <c r="A19" s="3" t="inlineStr">
        <is>
          <t>Opportunity categories</t>
        </is>
      </c>
      <c r="B19" s="2" t="inlineStr"/>
    </row>
    <row r="20">
      <c r="A20" s="2" t="inlineStr">
        <is>
          <t>1 - Existing MAP exhibit / articulation (local)</t>
        </is>
      </c>
      <c r="B20" s="2" t="inlineStr">
        <is>
          <t>The college already awards CPL into this course through MAP for a related credential. The course is proven CPL-ready; OpenClassrooms would need its own exhibit or an extension.</t>
        </is>
      </c>
    </row>
    <row r="21">
      <c r="A21" s="2" t="inlineStr">
        <is>
          <t>2 - Potential: course already on MAP through another exhibit</t>
        </is>
      </c>
      <c r="B21" s="2" t="inlineStr">
        <is>
          <t>The course aligns and is already on MAP for another credential, but not for OpenClassrooms.</t>
        </is>
      </c>
    </row>
    <row r="22">
      <c r="A22" s="2" t="inlineStr">
        <is>
          <t>3 - Potential: COCI / catalog course not in MAP (new exhibit needs faculty review)</t>
        </is>
      </c>
      <c r="B22" s="2" t="inlineStr">
        <is>
          <t>Found in COCI (the statewide course inventory) with catalog descriptions. Not in MAP. A new exhibit and faculty review would be required.</t>
        </is>
      </c>
    </row>
    <row r="23">
      <c r="A23" s="2" t="inlineStr"/>
      <c r="B23" s="2" t="inlineStr"/>
    </row>
    <row r="24">
      <c r="A24" s="3" t="inlineStr">
        <is>
          <t>Alignment strength</t>
        </is>
      </c>
      <c r="B24" s="2" t="inlineStr"/>
    </row>
    <row r="25">
      <c r="A25" s="2" t="inlineStr">
        <is>
          <t>Direct match</t>
        </is>
      </c>
      <c r="B25" s="2" t="inlineStr">
        <is>
          <t>The course's description restates an OpenClassrooms project, course for course.</t>
        </is>
      </c>
    </row>
    <row r="26">
      <c r="A26" s="2" t="inlineStr">
        <is>
          <t>Strong</t>
        </is>
      </c>
      <c r="B26" s="2" t="inlineStr">
        <is>
          <t>The course is centered on what the apprenticeship teaches (digital, social, search, content, email/CRM marketing, analytics) and its title plus catalog description evidence at least three competency groups, or five from any marketing course.</t>
        </is>
      </c>
    </row>
    <row r="27">
      <c r="A27" s="2" t="inlineStr">
        <is>
          <t>Moderate</t>
        </is>
      </c>
      <c r="B27" s="2" t="inlineStr">
        <is>
          <t>Clear overlap on part of the training (principles of marketing, advertising, e-commerce, market research), or a core-topic course whose description evidences fewer competencies.</t>
        </is>
      </c>
    </row>
    <row r="28">
      <c r="A28" s="2" t="inlineStr">
        <is>
          <t>Partial</t>
        </is>
      </c>
      <c r="B28" s="2" t="inlineStr">
        <is>
          <t>Overlap on one strand only (branding and public relations, UX design); worth a look where a college has nothing stronger.</t>
        </is>
      </c>
    </row>
    <row r="29">
      <c r="A29" s="2" t="inlineStr"/>
      <c r="B29" s="2" t="inlineStr"/>
    </row>
    <row r="30">
      <c r="A30" s="2" t="inlineStr">
        <is>
          <t>Method</t>
        </is>
      </c>
      <c r="B30" s="2" t="inlineStr">
        <is>
          <t>1) MAP: every exhibit and credit recommendation in MAP searched for marketing, advertising, social media, SEO, e-commerce, UX, content and CRM. 2) COCI: all 141,738 COCI courses matched on title AND a business, media or IT TOP code (TOP corroborates only; it never decides), plus courses found by digital-marketing phrases in their catalog description. Internships, work experience and independent study are excluded. 3) Each course's title and description are compared against 13 competency groups built from the 27 Appendix A work processes (Competency Groups tab). A title match alone never makes a row Strong.</t>
        </is>
      </c>
    </row>
    <row r="31">
      <c r="A31" s="2" t="inlineStr">
        <is>
          <t>Active status</t>
        </is>
      </c>
      <c r="B31" s="2" t="inlineStr">
        <is>
          <t>'Yes' means the course's control number appears in the MIS Fall 2025 course inventory. Otherwise verify in the college's current catalog.</t>
        </is>
      </c>
    </row>
    <row r="32">
      <c r="A32" s="2" t="inlineStr">
        <is>
          <t>Discipline</t>
        </is>
      </c>
      <c r="B32" s="2" t="inlineStr">
        <is>
          <t>The Minimum Qualifications discipline where the subject code maps without ambiguity; otherwise the TOP code, marked 'verify'.</t>
        </is>
      </c>
    </row>
    <row r="33">
      <c r="A33" s="2" t="inlineStr">
        <is>
          <t>Region</t>
        </is>
      </c>
      <c r="B33" s="2" t="inlineStr">
        <is>
          <t>Strong Workforce Program region (MAP's map_colleges roster).</t>
        </is>
      </c>
    </row>
    <row r="34">
      <c r="A34" s="2" t="inlineStr">
        <is>
          <t>Sources</t>
        </is>
      </c>
      <c r="B34" s="2" t="inlineStr">
        <is>
          <t>COCI course list and program export (via the CPL Project Tracker), MIS Fall 2025 course basic file, MAP exhibits and credit recommendations (read-only, 2026-09-29), the OpenClassrooms Appendix A work process schedule and program syllabus supplied by Ashley.</t>
        </is>
      </c>
    </row>
    <row r="35">
      <c r="A35" s="2" t="inlineStr">
        <is>
          <t>Caveat</t>
        </is>
      </c>
      <c r="B35" s="2" t="inlineStr">
        <is>
          <t>This is a research list for faculty review, not an articulation decision. Catalog descriptions are the college-entered COCI text; course outlines of record and SLOs should be read before a faculty meeting.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74"/>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8" customWidth="1" min="3" max="3"/>
    <col width="34" customWidth="1" min="4" max="4"/>
    <col width="22" customWidth="1" min="5" max="5"/>
    <col width="22" customWidth="1" min="6" max="6"/>
    <col width="30" customWidth="1" min="7" max="7"/>
    <col width="24" customWidth="1" min="8" max="8"/>
    <col width="32" customWidth="1" min="9" max="9"/>
    <col width="13" customWidth="1" min="10" max="10"/>
    <col width="30" customWidth="1" min="11" max="11"/>
    <col width="13" customWidth="1" min="12" max="12"/>
    <col width="24" customWidth="1" min="13" max="13"/>
    <col width="48" customWidth="1" min="14" max="14"/>
    <col width="7" customWidth="1" min="15" max="15"/>
    <col width="12" customWidth="1" min="16" max="16"/>
    <col width="22" customWidth="1" min="17" max="17"/>
    <col width="26" customWidth="1" min="18" max="18"/>
    <col width="70" customWidth="1" min="19" max="19"/>
    <col width="15" customWidth="1" min="20" max="20"/>
    <col width="26" customWidth="1" min="21" max="21"/>
    <col width="40" customWidth="1" min="22" max="22"/>
  </cols>
  <sheetData>
    <row r="1" ht="32" customHeight="1">
      <c r="A1" s="6" t="inlineStr">
        <is>
          <t>Title</t>
        </is>
      </c>
      <c r="B1" s="6" t="inlineStr">
        <is>
          <t>Certificate Name</t>
        </is>
      </c>
      <c r="C1" s="6" t="inlineStr">
        <is>
          <t>Region</t>
        </is>
      </c>
      <c r="D1" s="6" t="inlineStr">
        <is>
          <t>Credit Recommendation Title</t>
        </is>
      </c>
      <c r="E1" s="6" t="inlineStr">
        <is>
          <t>Discipline</t>
        </is>
      </c>
      <c r="F1" s="6" t="inlineStr">
        <is>
          <t>Exhibit ID</t>
        </is>
      </c>
      <c r="G1" s="6" t="inlineStr">
        <is>
          <t>Exhibit Title</t>
        </is>
      </c>
      <c r="H1" s="6" t="inlineStr">
        <is>
          <t>College Name</t>
        </is>
      </c>
      <c r="I1" s="6" t="inlineStr">
        <is>
          <t>Course Name</t>
        </is>
      </c>
      <c r="J1" s="6" t="inlineStr">
        <is>
          <t>Course ID</t>
        </is>
      </c>
      <c r="K1" s="6" t="inlineStr">
        <is>
          <t>Opportunity Category</t>
        </is>
      </c>
      <c r="L1" s="6" t="inlineStr">
        <is>
          <t>Alignment Strength</t>
        </is>
      </c>
      <c r="M1" s="6" t="inlineStr">
        <is>
          <t>Topic Area</t>
        </is>
      </c>
      <c r="N1" s="6" t="inlineStr">
        <is>
          <t>OpenClassrooms Competencies Evidenced</t>
        </is>
      </c>
      <c r="O1" s="6" t="inlineStr">
        <is>
          <t>Units</t>
        </is>
      </c>
      <c r="P1" s="6" t="inlineStr">
        <is>
          <t>Credit Status</t>
        </is>
      </c>
      <c r="Q1" s="6" t="inlineStr">
        <is>
          <t>Active Status</t>
        </is>
      </c>
      <c r="R1" s="6" t="inlineStr">
        <is>
          <t>How Found</t>
        </is>
      </c>
      <c r="S1" s="6" t="inlineStr">
        <is>
          <t>Course Description (COCI)</t>
        </is>
      </c>
      <c r="T1" s="6" t="inlineStr">
        <is>
          <t>COCI Control Number</t>
        </is>
      </c>
      <c r="U1" s="6" t="inlineStr">
        <is>
          <t>TOP Code</t>
        </is>
      </c>
      <c r="V1" s="6" t="inlineStr">
        <is>
          <t>Suggested Next Step</t>
        </is>
      </c>
    </row>
    <row r="2">
      <c r="A2" s="7" t="inlineStr">
        <is>
          <t>Digital Marketer (O*NET 13-1161.01 Search Marketing Strategists)</t>
        </is>
      </c>
      <c r="B2" s="7" t="inlineStr">
        <is>
          <t>OpenClassrooms Digital Marketer Registered Apprenticeship (RAPIDS 2077CB) - DOL Certificate of Completion of Apprenticeship</t>
        </is>
      </c>
      <c r="C2" s="7" t="inlineStr">
        <is>
          <t>Bay Area</t>
        </is>
      </c>
      <c r="D2" s="7" t="inlineStr">
        <is>
          <t>4 hours in Introduction to Digital Media (local credit recommendation; no map statewide credit recommendation exists)</t>
        </is>
      </c>
      <c r="E2" s="7" t="inlineStr">
        <is>
          <t>Multimedia</t>
        </is>
      </c>
      <c r="F2" s="7" t="inlineStr">
        <is>
          <t>MAPCXH-ITDM-1-001</t>
        </is>
      </c>
      <c r="G2" s="7" t="inlineStr">
        <is>
          <t>Introduction to Digital Media High School Articulation</t>
        </is>
      </c>
      <c r="H2" s="7" t="inlineStr">
        <is>
          <t>Cabrillo College</t>
        </is>
      </c>
      <c r="I2" s="7" t="inlineStr">
        <is>
          <t>Introduction to Digital Media</t>
        </is>
      </c>
      <c r="J2" s="7" t="inlineStr">
        <is>
          <t>DM 1</t>
        </is>
      </c>
      <c r="K2" s="7" t="inlineStr">
        <is>
          <t>1 - Existing MAP exhibit / articulation (local)</t>
        </is>
      </c>
      <c r="L2" s="7" t="inlineStr">
        <is>
          <t>Existing (related credential)</t>
        </is>
      </c>
      <c r="M2" s="7" t="inlineStr"/>
      <c r="N2" s="7" t="inlineStr"/>
      <c r="O2" s="7" t="n">
        <v>4</v>
      </c>
      <c r="P2" s="7" t="inlineStr"/>
      <c r="Q2" s="7" t="inlineStr">
        <is>
          <t>Yes - in MIS Fall 2025 course inventory</t>
        </is>
      </c>
      <c r="R2" s="7" t="inlineStr">
        <is>
          <t>MAP exhibit (Credit By Exam)</t>
        </is>
      </c>
      <c r="S2" s="7" t="inlineStr"/>
      <c r="T2" s="7" t="inlineStr">
        <is>
          <t>CCC000639542</t>
        </is>
      </c>
      <c r="U2" s="7" t="inlineStr">
        <is>
          <t>1030.00: Graphic Art and Design</t>
        </is>
      </c>
      <c r="V2" s="7" t="inlineStr">
        <is>
          <t>Faculty review: add OpenClassrooms Digital Marketer as an exhibit mapped to this already-articulated course, or extend the existing exhibit.</t>
        </is>
      </c>
    </row>
    <row r="3">
      <c r="A3" s="7" t="inlineStr">
        <is>
          <t>Digital Marketer (O*NET 13-1161.01 Search Marketing Strategists)</t>
        </is>
      </c>
      <c r="B3" s="7" t="inlineStr">
        <is>
          <t>OpenClassrooms Digital Marketer Registered Apprenticeship (RAPIDS 2077CB) - DOL Certificate of Completion of Apprenticeship</t>
        </is>
      </c>
      <c r="C3" s="7" t="inlineStr">
        <is>
          <t>Bay Area</t>
        </is>
      </c>
      <c r="D3" s="7" t="inlineStr">
        <is>
          <t>3 hours in Advertising for Small Business (local credit recommendation; no map statewide credit recommendation exists)</t>
        </is>
      </c>
      <c r="E3" s="7" t="inlineStr">
        <is>
          <t>Business</t>
        </is>
      </c>
      <c r="F3" s="7" t="inlineStr">
        <is>
          <t>MAPCBEN-AFSB-1-001</t>
        </is>
      </c>
      <c r="G3" s="7" t="inlineStr">
        <is>
          <t>Advertising for Small Business</t>
        </is>
      </c>
      <c r="H3" s="7" t="inlineStr">
        <is>
          <t>Cabrillo College</t>
        </is>
      </c>
      <c r="I3" s="7" t="inlineStr">
        <is>
          <t>Advertising for Small Business</t>
        </is>
      </c>
      <c r="J3" s="7" t="inlineStr">
        <is>
          <t>BUS 50</t>
        </is>
      </c>
      <c r="K3" s="7" t="inlineStr">
        <is>
          <t>1 - Existing MAP exhibit / articulation (local)</t>
        </is>
      </c>
      <c r="L3" s="7" t="inlineStr">
        <is>
          <t>Existing (related credential)</t>
        </is>
      </c>
      <c r="M3" s="7" t="inlineStr"/>
      <c r="N3" s="7" t="inlineStr"/>
      <c r="O3" s="7" t="n">
        <v>3</v>
      </c>
      <c r="P3" s="7" t="inlineStr"/>
      <c r="Q3" s="7" t="inlineStr">
        <is>
          <t>Yes - in MIS Fall 2025 course inventory</t>
        </is>
      </c>
      <c r="R3" s="7" t="inlineStr">
        <is>
          <t>MAP exhibit (Credit By Exam)</t>
        </is>
      </c>
      <c r="S3" s="7" t="inlineStr"/>
      <c r="T3" s="7" t="inlineStr">
        <is>
          <t>CCC000619356</t>
        </is>
      </c>
      <c r="U3" s="7" t="inlineStr">
        <is>
          <t>0509.00: Marketing and Distribution</t>
        </is>
      </c>
      <c r="V3" s="7" t="inlineStr">
        <is>
          <t>Faculty review: add OpenClassrooms Digital Marketer as an exhibit mapped to this already-articulated course, or extend the existing exhibit.</t>
        </is>
      </c>
    </row>
    <row r="4">
      <c r="A4" s="7" t="inlineStr">
        <is>
          <t>Digital Marketer (O*NET 13-1161.01 Search Marketing Strategists)</t>
        </is>
      </c>
      <c r="B4" s="7" t="inlineStr">
        <is>
          <t>OpenClassrooms Digital Marketer Registered Apprenticeship (RAPIDS 2077CB) - DOL Certificate of Completion of Apprenticeship</t>
        </is>
      </c>
      <c r="C4" s="7" t="inlineStr">
        <is>
          <t>Bay Area</t>
        </is>
      </c>
      <c r="D4" s="7" t="inlineStr">
        <is>
          <t>3 hours in Marketing Principles (local credit recommendation; no map statewide credit recommendation exists)</t>
        </is>
      </c>
      <c r="E4" s="7" t="inlineStr">
        <is>
          <t>Business</t>
        </is>
      </c>
      <c r="F4" s="7" t="inlineStr">
        <is>
          <t>MAPCBEN-MP-1-001 | MAPCXS-MP-1-001 | MAPCxS-MB0C-1-001</t>
        </is>
      </c>
      <c r="G4" s="7" t="inlineStr">
        <is>
          <t>Marketing Principles</t>
        </is>
      </c>
      <c r="H4" s="7" t="inlineStr">
        <is>
          <t>Cabrillo College</t>
        </is>
      </c>
      <c r="I4" s="7" t="inlineStr">
        <is>
          <t>Marketing Principles</t>
        </is>
      </c>
      <c r="J4" s="7" t="inlineStr">
        <is>
          <t>BUS 82</t>
        </is>
      </c>
      <c r="K4" s="7" t="inlineStr">
        <is>
          <t>1 - Existing MAP exhibit / articulation (local)</t>
        </is>
      </c>
      <c r="L4" s="7" t="inlineStr">
        <is>
          <t>Existing (related credential)</t>
        </is>
      </c>
      <c r="M4" s="7" t="inlineStr"/>
      <c r="N4" s="7" t="inlineStr"/>
      <c r="O4" s="7" t="n">
        <v>3</v>
      </c>
      <c r="P4" s="7" t="inlineStr"/>
      <c r="Q4" s="7" t="inlineStr">
        <is>
          <t>Yes - in MIS Fall 2025 course inventory</t>
        </is>
      </c>
      <c r="R4" s="7" t="inlineStr">
        <is>
          <t>MAP exhibit (Credit By Exam)</t>
        </is>
      </c>
      <c r="S4" s="7" t="inlineStr"/>
      <c r="T4" s="7" t="inlineStr">
        <is>
          <t>CCC000619097</t>
        </is>
      </c>
      <c r="U4" s="7" t="inlineStr">
        <is>
          <t>0509.00: Marketing and Distribution</t>
        </is>
      </c>
      <c r="V4" s="7" t="inlineStr">
        <is>
          <t>Faculty review: add OpenClassrooms Digital Marketer as an exhibit mapped to this already-articulated course, or extend the existing exhibit.</t>
        </is>
      </c>
    </row>
    <row r="5">
      <c r="A5" s="7" t="inlineStr">
        <is>
          <t>Digital Marketer (O*NET 13-1161.01 Search Marketing Strategists)</t>
        </is>
      </c>
      <c r="B5" s="7" t="inlineStr">
        <is>
          <t>OpenClassrooms Digital Marketer Registered Apprenticeship (RAPIDS 2077CB) - DOL Certificate of Completion of Apprenticeship</t>
        </is>
      </c>
      <c r="C5" s="7" t="inlineStr">
        <is>
          <t>Inland Empire/Desert</t>
        </is>
      </c>
      <c r="D5" s="7" t="inlineStr">
        <is>
          <t>3 hours in Marketing Principles (local credit recommendation; no map statewide credit recommendation exists)</t>
        </is>
      </c>
      <c r="E5" s="7" t="inlineStr">
        <is>
          <t>0509.00: Marketing and Distribution (TOP; verify)</t>
        </is>
      </c>
      <c r="F5" s="7" t="inlineStr">
        <is>
          <t>MAPCBEN-MP-1-001 | MAPCXS-MP-1-001 | MAPCxS-MB0C-1-001</t>
        </is>
      </c>
      <c r="G5" s="7" t="inlineStr">
        <is>
          <t>Marketing Principles</t>
        </is>
      </c>
      <c r="H5" s="7" t="inlineStr">
        <is>
          <t>Chaffey College</t>
        </is>
      </c>
      <c r="I5" s="7" t="inlineStr">
        <is>
          <t>Marketing Principles</t>
        </is>
      </c>
      <c r="J5" s="7" t="inlineStr">
        <is>
          <t>BUSMKT 40</t>
        </is>
      </c>
      <c r="K5" s="7" t="inlineStr">
        <is>
          <t>1 - Existing MAP exhibit / articulation (local)</t>
        </is>
      </c>
      <c r="L5" s="7" t="inlineStr">
        <is>
          <t>Existing (related credential)</t>
        </is>
      </c>
      <c r="M5" s="7" t="inlineStr"/>
      <c r="N5" s="7" t="inlineStr"/>
      <c r="O5" s="7" t="n">
        <v>3</v>
      </c>
      <c r="P5" s="7" t="inlineStr"/>
      <c r="Q5" s="7" t="inlineStr">
        <is>
          <t>Yes - in MIS Fall 2025 course inventory</t>
        </is>
      </c>
      <c r="R5" s="7" t="inlineStr">
        <is>
          <t>MAP exhibit (Credit By Exam)</t>
        </is>
      </c>
      <c r="S5" s="7" t="inlineStr"/>
      <c r="T5" s="7" t="inlineStr">
        <is>
          <t>CCC000408614</t>
        </is>
      </c>
      <c r="U5" s="7" t="inlineStr">
        <is>
          <t>0509.00: Marketing and Distribution</t>
        </is>
      </c>
      <c r="V5" s="7" t="inlineStr">
        <is>
          <t>Faculty review: add OpenClassrooms Digital Marketer as an exhibit mapped to this already-articulated course, or extend the existing exhibit.</t>
        </is>
      </c>
    </row>
    <row r="6">
      <c r="A6" s="7" t="inlineStr">
        <is>
          <t>Digital Marketer (O*NET 13-1161.01 Search Marketing Strategists)</t>
        </is>
      </c>
      <c r="B6" s="7" t="inlineStr">
        <is>
          <t>OpenClassrooms Digital Marketer Registered Apprenticeship (RAPIDS 2077CB) - DOL Certificate of Completion of Apprenticeship</t>
        </is>
      </c>
      <c r="C6" s="7" t="inlineStr">
        <is>
          <t>Los Angeles</t>
        </is>
      </c>
      <c r="D6" s="7" t="inlineStr">
        <is>
          <t>3 hours in Principles of Marketing (local credit recommendation; no map statewide credit recommendation exists)</t>
        </is>
      </c>
      <c r="E6" s="7" t="inlineStr"/>
      <c r="F6" s="7" t="inlineStr">
        <is>
          <t>MAPICI-CMCI-1-001</t>
        </is>
      </c>
      <c r="G6" s="7" t="inlineStr">
        <is>
          <t>Content Marketing Certification issued by the American Marketing Association (AMA)</t>
        </is>
      </c>
      <c r="H6" s="7" t="inlineStr">
        <is>
          <t>Los Angeles Pierce College</t>
        </is>
      </c>
      <c r="I6" s="7" t="inlineStr">
        <is>
          <t>Principles of Marketing</t>
        </is>
      </c>
      <c r="J6" s="7" t="inlineStr">
        <is>
          <t>MARKET 021</t>
        </is>
      </c>
      <c r="K6" s="7" t="inlineStr">
        <is>
          <t>1 - Existing MAP exhibit / articulation (local)</t>
        </is>
      </c>
      <c r="L6" s="7" t="inlineStr">
        <is>
          <t>Existing (related credential)</t>
        </is>
      </c>
      <c r="M6" s="7" t="inlineStr"/>
      <c r="N6" s="7" t="inlineStr"/>
      <c r="O6" s="7" t="inlineStr"/>
      <c r="P6" s="7" t="inlineStr"/>
      <c r="Q6" s="7" t="inlineStr">
        <is>
          <t>Course not found in COCI - verify</t>
        </is>
      </c>
      <c r="R6" s="7" t="inlineStr">
        <is>
          <t>MAP exhibit (Industry Certification)</t>
        </is>
      </c>
      <c r="S6" s="7" t="inlineStr"/>
      <c r="T6" s="7" t="inlineStr"/>
      <c r="U6" s="7" t="inlineStr"/>
      <c r="V6" s="7" t="inlineStr">
        <is>
          <t>Faculty review: add OpenClassrooms Digital Marketer as an exhibit mapped to this already-articulated course, or extend the existing exhibit.</t>
        </is>
      </c>
    </row>
    <row r="7">
      <c r="A7" s="7" t="inlineStr">
        <is>
          <t>Digital Marketer (O*NET 13-1161.01 Search Marketing Strategists)</t>
        </is>
      </c>
      <c r="B7" s="7" t="inlineStr">
        <is>
          <t>OpenClassrooms Digital Marketer Registered Apprenticeship (RAPIDS 2077CB) - DOL Certificate of Completion of Apprenticeship</t>
        </is>
      </c>
      <c r="C7" s="7" t="inlineStr">
        <is>
          <t>Los Angeles</t>
        </is>
      </c>
      <c r="D7" s="7" t="inlineStr">
        <is>
          <t>3 hours in Principles of Marketing (local credit recommendation; no map statewide credit recommendation exists)</t>
        </is>
      </c>
      <c r="E7" s="7" t="inlineStr"/>
      <c r="F7" s="7" t="inlineStr">
        <is>
          <t>MAPICI-MMCI-1-001</t>
        </is>
      </c>
      <c r="G7" s="7" t="inlineStr">
        <is>
          <t>Marketing Management Certification issued by the American Marketing Association (AMA)</t>
        </is>
      </c>
      <c r="H7" s="7" t="inlineStr">
        <is>
          <t>Los Angeles Pierce College</t>
        </is>
      </c>
      <c r="I7" s="7" t="inlineStr">
        <is>
          <t>Principles of Marketing</t>
        </is>
      </c>
      <c r="J7" s="7" t="inlineStr">
        <is>
          <t>MARKET 021</t>
        </is>
      </c>
      <c r="K7" s="7" t="inlineStr">
        <is>
          <t>1 - Existing MAP exhibit / articulation (local)</t>
        </is>
      </c>
      <c r="L7" s="7" t="inlineStr">
        <is>
          <t>Existing (related credential)</t>
        </is>
      </c>
      <c r="M7" s="7" t="inlineStr"/>
      <c r="N7" s="7" t="inlineStr"/>
      <c r="O7" s="7" t="inlineStr"/>
      <c r="P7" s="7" t="inlineStr"/>
      <c r="Q7" s="7" t="inlineStr">
        <is>
          <t>Course not found in COCI - verify</t>
        </is>
      </c>
      <c r="R7" s="7" t="inlineStr">
        <is>
          <t>MAP exhibit (Industry Certification)</t>
        </is>
      </c>
      <c r="S7" s="7" t="inlineStr"/>
      <c r="T7" s="7" t="inlineStr"/>
      <c r="U7" s="7" t="inlineStr"/>
      <c r="V7" s="7" t="inlineStr">
        <is>
          <t>Faculty review: add OpenClassrooms Digital Marketer as an exhibit mapped to this already-articulated course, or extend the existing exhibit.</t>
        </is>
      </c>
    </row>
    <row r="8">
      <c r="A8" s="7" t="inlineStr">
        <is>
          <t>Digital Marketer (O*NET 13-1161.01 Search Marketing Strategists)</t>
        </is>
      </c>
      <c r="B8" s="7" t="inlineStr">
        <is>
          <t>OpenClassrooms Digital Marketer Registered Apprenticeship (RAPIDS 2077CB) - DOL Certificate of Completion of Apprenticeship</t>
        </is>
      </c>
      <c r="C8" s="7" t="inlineStr">
        <is>
          <t>Inland Empire/Desert</t>
        </is>
      </c>
      <c r="D8" s="7" t="inlineStr">
        <is>
          <t>3 hours in Principles of Marketing (local credit recommendation; no map statewide credit recommendation exists)</t>
        </is>
      </c>
      <c r="E8" s="7" t="inlineStr">
        <is>
          <t>0509.00: Marketing and Distribution (TOP; verify)</t>
        </is>
      </c>
      <c r="F8" s="7" t="inlineStr">
        <is>
          <t>MAPICI-CFFT4-1-001</t>
        </is>
      </c>
      <c r="G8" s="7" t="inlineStr">
        <is>
          <t>Center for Financial Training (CFT) — Marketing</t>
        </is>
      </c>
      <c r="H8" s="7" t="inlineStr">
        <is>
          <t>Moreno Valley College</t>
        </is>
      </c>
      <c r="I8" s="7" t="inlineStr">
        <is>
          <t>Principles of Marketing</t>
        </is>
      </c>
      <c r="J8" s="7" t="inlineStr">
        <is>
          <t>MKT 20</t>
        </is>
      </c>
      <c r="K8" s="7" t="inlineStr">
        <is>
          <t>1 - Existing MAP exhibit / articulation (local)</t>
        </is>
      </c>
      <c r="L8" s="7" t="inlineStr">
        <is>
          <t>Existing (related credential)</t>
        </is>
      </c>
      <c r="M8" s="7" t="inlineStr"/>
      <c r="N8" s="7" t="inlineStr"/>
      <c r="O8" s="7" t="n">
        <v>3</v>
      </c>
      <c r="P8" s="7" t="inlineStr"/>
      <c r="Q8" s="7" t="inlineStr">
        <is>
          <t>Yes - in MIS Fall 2025 course inventory</t>
        </is>
      </c>
      <c r="R8" s="7" t="inlineStr">
        <is>
          <t>MAP exhibit (Industry Certification)</t>
        </is>
      </c>
      <c r="S8" s="7" t="inlineStr"/>
      <c r="T8" s="7" t="inlineStr">
        <is>
          <t>CCC000520634</t>
        </is>
      </c>
      <c r="U8" s="7" t="inlineStr">
        <is>
          <t>0509.00: Marketing and Distribution</t>
        </is>
      </c>
      <c r="V8" s="7" t="inlineStr">
        <is>
          <t>Faculty review: add OpenClassrooms Digital Marketer as an exhibit mapped to this already-articulated course, or extend the existing exhibit.</t>
        </is>
      </c>
    </row>
    <row r="9">
      <c r="A9" s="7" t="inlineStr">
        <is>
          <t>Digital Marketer (O*NET 13-1161.01 Search Marketing Strategists)</t>
        </is>
      </c>
      <c r="B9" s="7" t="inlineStr">
        <is>
          <t>OpenClassrooms Digital Marketer Registered Apprenticeship (RAPIDS 2077CB) - DOL Certificate of Completion of Apprenticeship</t>
        </is>
      </c>
      <c r="C9" s="7" t="inlineStr">
        <is>
          <t>Inland Empire/Desert</t>
        </is>
      </c>
      <c r="D9" s="7" t="inlineStr">
        <is>
          <t>3 hours in Principles of Marketing (local credit recommendation; no map statewide credit recommendation exists)</t>
        </is>
      </c>
      <c r="E9" s="7" t="inlineStr">
        <is>
          <t>0509.00: Marketing and Distribution (TOP; verify)</t>
        </is>
      </c>
      <c r="F9" s="7" t="inlineStr">
        <is>
          <t>MAPICI-CFFT4-1-001</t>
        </is>
      </c>
      <c r="G9" s="7" t="inlineStr">
        <is>
          <t>Center for Financial Training (CFT) — Marketing</t>
        </is>
      </c>
      <c r="H9" s="7" t="inlineStr">
        <is>
          <t>Norco College</t>
        </is>
      </c>
      <c r="I9" s="7" t="inlineStr">
        <is>
          <t>Principles of Marketing</t>
        </is>
      </c>
      <c r="J9" s="7" t="inlineStr">
        <is>
          <t>MKT 20</t>
        </is>
      </c>
      <c r="K9" s="7" t="inlineStr">
        <is>
          <t>1 - Existing MAP exhibit / articulation (local)</t>
        </is>
      </c>
      <c r="L9" s="7" t="inlineStr">
        <is>
          <t>Existing (related credential)</t>
        </is>
      </c>
      <c r="M9" s="7" t="inlineStr"/>
      <c r="N9" s="7" t="inlineStr"/>
      <c r="O9" s="7" t="n">
        <v>3</v>
      </c>
      <c r="P9" s="7" t="inlineStr"/>
      <c r="Q9" s="7" t="inlineStr">
        <is>
          <t>Yes - in MIS Fall 2025 course inventory</t>
        </is>
      </c>
      <c r="R9" s="7" t="inlineStr">
        <is>
          <t>MAP exhibit (Industry Certification)</t>
        </is>
      </c>
      <c r="S9" s="7" t="inlineStr"/>
      <c r="T9" s="7" t="inlineStr">
        <is>
          <t>CCC000519857</t>
        </is>
      </c>
      <c r="U9" s="7" t="inlineStr">
        <is>
          <t>0509.00: Marketing and Distribution</t>
        </is>
      </c>
      <c r="V9" s="7" t="inlineStr">
        <is>
          <t>Faculty review: add OpenClassrooms Digital Marketer as an exhibit mapped to this already-articulated course, or extend the existing exhibit.</t>
        </is>
      </c>
    </row>
    <row r="10">
      <c r="A10" s="7" t="inlineStr">
        <is>
          <t>Digital Marketer (O*NET 13-1161.01 Search Marketing Strategists)</t>
        </is>
      </c>
      <c r="B10" s="7" t="inlineStr">
        <is>
          <t>OpenClassrooms Digital Marketer Registered Apprenticeship (RAPIDS 2077CB) - DOL Certificate of Completion of Apprenticeship</t>
        </is>
      </c>
      <c r="C10" s="7" t="inlineStr">
        <is>
          <t>Inland Empire/Desert</t>
        </is>
      </c>
      <c r="D10" s="7" t="inlineStr">
        <is>
          <t>3 hours in Principles of Marketing (local credit recommendation; no map statewide credit recommendation exists)</t>
        </is>
      </c>
      <c r="E10" s="7" t="inlineStr">
        <is>
          <t>0509.00: Marketing and Distribution (TOP; verify)</t>
        </is>
      </c>
      <c r="F10" s="7" t="inlineStr">
        <is>
          <t>MAPICI-CFFT4-1-001</t>
        </is>
      </c>
      <c r="G10" s="7" t="inlineStr">
        <is>
          <t>Center for Financial Training (CFT) — Marketing</t>
        </is>
      </c>
      <c r="H10" s="7" t="inlineStr">
        <is>
          <t>Riverside City College</t>
        </is>
      </c>
      <c r="I10" s="7" t="inlineStr">
        <is>
          <t>Principles of Marketing</t>
        </is>
      </c>
      <c r="J10" s="7" t="inlineStr">
        <is>
          <t>MKT 20</t>
        </is>
      </c>
      <c r="K10" s="7" t="inlineStr">
        <is>
          <t>1 - Existing MAP exhibit / articulation (local)</t>
        </is>
      </c>
      <c r="L10" s="7" t="inlineStr">
        <is>
          <t>Existing (related credential)</t>
        </is>
      </c>
      <c r="M10" s="7" t="inlineStr"/>
      <c r="N10" s="7" t="inlineStr"/>
      <c r="O10" s="7" t="n">
        <v>3</v>
      </c>
      <c r="P10" s="7" t="inlineStr"/>
      <c r="Q10" s="7" t="inlineStr">
        <is>
          <t>Yes - in MIS Fall 2025 course inventory</t>
        </is>
      </c>
      <c r="R10" s="7" t="inlineStr">
        <is>
          <t>MAP exhibit (Industry Certification)</t>
        </is>
      </c>
      <c r="S10" s="7" t="inlineStr"/>
      <c r="T10" s="7" t="inlineStr">
        <is>
          <t>CCC000134464</t>
        </is>
      </c>
      <c r="U10" s="7" t="inlineStr">
        <is>
          <t>0509.00: Marketing and Distribution</t>
        </is>
      </c>
      <c r="V10" s="7" t="inlineStr">
        <is>
          <t>Faculty review: add OpenClassrooms Digital Marketer as an exhibit mapped to this already-articulated course, or extend the existing exhibit.</t>
        </is>
      </c>
    </row>
    <row r="11">
      <c r="A11" s="7" t="inlineStr">
        <is>
          <t>Digital Marketer (O*NET 13-1161.01 Search Marketing Strategists)</t>
        </is>
      </c>
      <c r="B11" s="7" t="inlineStr">
        <is>
          <t>OpenClassrooms Digital Marketer Registered Apprenticeship (RAPIDS 2077CB) - DOL Certificate of Completion of Apprenticeship</t>
        </is>
      </c>
      <c r="C11" s="7" t="inlineStr">
        <is>
          <t>Inland Empire/Desert</t>
        </is>
      </c>
      <c r="D11" s="7" t="inlineStr">
        <is>
          <t>3 hours in Principles of Marketing (local credit recommendation; no map statewide credit recommendation exists)</t>
        </is>
      </c>
      <c r="E11" s="7" t="inlineStr">
        <is>
          <t>0509.00: Marketing and Distribution (TOP; verify)</t>
        </is>
      </c>
      <c r="F11" s="7" t="inlineStr">
        <is>
          <t>MAPSAS-CEPO2-1-001 | MAPSAS-CPOM10-1-001 | MAPSAS-CPOM3-1-001 | MAPSAS-CPOM4-1-001 | MAPSAS-CPOM58-1-001 | MAPSAS-CPOM77-1-001 | MAPSAS-CPOM82-1-001</t>
        </is>
      </c>
      <c r="G11" s="7" t="inlineStr">
        <is>
          <t>CLEP Principles of Marketing</t>
        </is>
      </c>
      <c r="H11" s="7" t="inlineStr">
        <is>
          <t>Moreno Valley College</t>
        </is>
      </c>
      <c r="I11" s="7" t="inlineStr">
        <is>
          <t>Principles of Marketing</t>
        </is>
      </c>
      <c r="J11" s="7" t="inlineStr">
        <is>
          <t>MKT 20</t>
        </is>
      </c>
      <c r="K11" s="7" t="inlineStr">
        <is>
          <t>1 - Existing MAP exhibit / articulation (local)</t>
        </is>
      </c>
      <c r="L11" s="7" t="inlineStr">
        <is>
          <t>Existing (related credential)</t>
        </is>
      </c>
      <c r="M11" s="7" t="inlineStr"/>
      <c r="N11" s="7" t="inlineStr"/>
      <c r="O11" s="7" t="n">
        <v>3</v>
      </c>
      <c r="P11" s="7" t="inlineStr"/>
      <c r="Q11" s="7" t="inlineStr">
        <is>
          <t>Yes - in MIS Fall 2025 course inventory</t>
        </is>
      </c>
      <c r="R11" s="7" t="inlineStr">
        <is>
          <t>MAP exhibit (Standardized Assessment)</t>
        </is>
      </c>
      <c r="S11" s="7" t="inlineStr"/>
      <c r="T11" s="7" t="inlineStr">
        <is>
          <t>CCC000520634</t>
        </is>
      </c>
      <c r="U11" s="7" t="inlineStr">
        <is>
          <t>0509.00: Marketing and Distribution</t>
        </is>
      </c>
      <c r="V11" s="7" t="inlineStr">
        <is>
          <t>Faculty review: add OpenClassrooms Digital Marketer as an exhibit mapped to this already-articulated course, or extend the existing exhibit.</t>
        </is>
      </c>
    </row>
    <row r="12">
      <c r="A12" s="7" t="inlineStr">
        <is>
          <t>Digital Marketer (O*NET 13-1161.01 Search Marketing Strategists)</t>
        </is>
      </c>
      <c r="B12" s="7" t="inlineStr">
        <is>
          <t>OpenClassrooms Digital Marketer Registered Apprenticeship (RAPIDS 2077CB) - DOL Certificate of Completion of Apprenticeship</t>
        </is>
      </c>
      <c r="C12" s="7" t="inlineStr">
        <is>
          <t>Inland Empire/Desert</t>
        </is>
      </c>
      <c r="D12" s="7" t="inlineStr">
        <is>
          <t>3 hours in Principles of Marketing (local credit recommendation; no map statewide credit recommendation exists)</t>
        </is>
      </c>
      <c r="E12" s="7" t="inlineStr">
        <is>
          <t>0509.00: Marketing and Distribution (TOP; verify)</t>
        </is>
      </c>
      <c r="F12" s="7" t="inlineStr">
        <is>
          <t>MAPSAS-CEPO2-1-001 | MAPSAS-CPOM10-1-001 | MAPSAS-CPOM3-1-001 | MAPSAS-CPOM4-1-001 | MAPSAS-CPOM58-1-001 | MAPSAS-CPOM77-1-001 | MAPSAS-CPOM82-1-001</t>
        </is>
      </c>
      <c r="G12" s="7" t="inlineStr">
        <is>
          <t>CLEP Principles of Marketing</t>
        </is>
      </c>
      <c r="H12" s="7" t="inlineStr">
        <is>
          <t>Norco College</t>
        </is>
      </c>
      <c r="I12" s="7" t="inlineStr">
        <is>
          <t>Principles of Marketing</t>
        </is>
      </c>
      <c r="J12" s="7" t="inlineStr">
        <is>
          <t>MKT 20</t>
        </is>
      </c>
      <c r="K12" s="7" t="inlineStr">
        <is>
          <t>1 - Existing MAP exhibit / articulation (local)</t>
        </is>
      </c>
      <c r="L12" s="7" t="inlineStr">
        <is>
          <t>Existing (related credential)</t>
        </is>
      </c>
      <c r="M12" s="7" t="inlineStr"/>
      <c r="N12" s="7" t="inlineStr"/>
      <c r="O12" s="7" t="n">
        <v>3</v>
      </c>
      <c r="P12" s="7" t="inlineStr"/>
      <c r="Q12" s="7" t="inlineStr">
        <is>
          <t>Yes - in MIS Fall 2025 course inventory</t>
        </is>
      </c>
      <c r="R12" s="7" t="inlineStr">
        <is>
          <t>MAP exhibit (Standardized Assessment)</t>
        </is>
      </c>
      <c r="S12" s="7" t="inlineStr"/>
      <c r="T12" s="7" t="inlineStr">
        <is>
          <t>CCC000519857</t>
        </is>
      </c>
      <c r="U12" s="7" t="inlineStr">
        <is>
          <t>0509.00: Marketing and Distribution</t>
        </is>
      </c>
      <c r="V12" s="7" t="inlineStr">
        <is>
          <t>Faculty review: add OpenClassrooms Digital Marketer as an exhibit mapped to this already-articulated course, or extend the existing exhibit.</t>
        </is>
      </c>
    </row>
    <row r="13">
      <c r="A13" s="7" t="inlineStr">
        <is>
          <t>Digital Marketer (O*NET 13-1161.01 Search Marketing Strategists)</t>
        </is>
      </c>
      <c r="B13" s="7" t="inlineStr">
        <is>
          <t>OpenClassrooms Digital Marketer Registered Apprenticeship (RAPIDS 2077CB) - DOL Certificate of Completion of Apprenticeship</t>
        </is>
      </c>
      <c r="C13" s="7" t="inlineStr">
        <is>
          <t>Inland Empire/Desert</t>
        </is>
      </c>
      <c r="D13" s="7" t="inlineStr">
        <is>
          <t>3 hours in Principles of Marketing (local credit recommendation; no map statewide credit recommendation exists)</t>
        </is>
      </c>
      <c r="E13" s="7" t="inlineStr">
        <is>
          <t>0509.00: Marketing and Distribution (TOP; verify)</t>
        </is>
      </c>
      <c r="F13" s="7" t="inlineStr">
        <is>
          <t>MAPSAS-CEPO2-1-001 | MAPSAS-CPOM10-1-001 | MAPSAS-CPOM3-1-001 | MAPSAS-CPOM4-1-001 | MAPSAS-CPOM58-1-001 | MAPSAS-CPOM77-1-001 | MAPSAS-CPOM82-1-001</t>
        </is>
      </c>
      <c r="G13" s="7" t="inlineStr">
        <is>
          <t>CLEP Principles of Marketing</t>
        </is>
      </c>
      <c r="H13" s="7" t="inlineStr">
        <is>
          <t>Riverside City College</t>
        </is>
      </c>
      <c r="I13" s="7" t="inlineStr">
        <is>
          <t>Principles of Marketing</t>
        </is>
      </c>
      <c r="J13" s="7" t="inlineStr">
        <is>
          <t>MKT 20</t>
        </is>
      </c>
      <c r="K13" s="7" t="inlineStr">
        <is>
          <t>1 - Existing MAP exhibit / articulation (local)</t>
        </is>
      </c>
      <c r="L13" s="7" t="inlineStr">
        <is>
          <t>Existing (related credential)</t>
        </is>
      </c>
      <c r="M13" s="7" t="inlineStr"/>
      <c r="N13" s="7" t="inlineStr"/>
      <c r="O13" s="7" t="n">
        <v>3</v>
      </c>
      <c r="P13" s="7" t="inlineStr"/>
      <c r="Q13" s="7" t="inlineStr">
        <is>
          <t>Yes - in MIS Fall 2025 course inventory</t>
        </is>
      </c>
      <c r="R13" s="7" t="inlineStr">
        <is>
          <t>MAP exhibit (Standardized Assessment)</t>
        </is>
      </c>
      <c r="S13" s="7" t="inlineStr"/>
      <c r="T13" s="7" t="inlineStr">
        <is>
          <t>CCC000134464</t>
        </is>
      </c>
      <c r="U13" s="7" t="inlineStr">
        <is>
          <t>0509.00: Marketing and Distribution</t>
        </is>
      </c>
      <c r="V13" s="7" t="inlineStr">
        <is>
          <t>Faculty review: add OpenClassrooms Digital Marketer as an exhibit mapped to this already-articulated course, or extend the existing exhibit.</t>
        </is>
      </c>
    </row>
    <row r="14">
      <c r="A14" s="7" t="inlineStr">
        <is>
          <t>Digital Marketer (O*NET 13-1161.01 Search Marketing Strategists)</t>
        </is>
      </c>
      <c r="B14" s="7" t="inlineStr">
        <is>
          <t>OpenClassrooms Digital Marketer Registered Apprenticeship (RAPIDS 2077CB) - DOL Certificate of Completion of Apprenticeship</t>
        </is>
      </c>
      <c r="C14" s="7" t="inlineStr">
        <is>
          <t>Orange County</t>
        </is>
      </c>
      <c r="D14" s="7" t="inlineStr">
        <is>
          <t>3 hours in Introduction to Marketing (local credit recommendation; no map statewide credit recommendation exists)</t>
        </is>
      </c>
      <c r="E14" s="7" t="inlineStr">
        <is>
          <t>Business</t>
        </is>
      </c>
      <c r="F14" s="7" t="inlineStr">
        <is>
          <t>MAPSAS-CEPO2-1-001 | MAPSAS-CPOM10-1-001 | MAPSAS-CPOM3-1-001 | MAPSAS-CPOM4-1-001 | MAPSAS-CPOM58-1-001 | MAPSAS-CPOM77-1-001 | MAPSAS-CPOM82-1-001</t>
        </is>
      </c>
      <c r="G14" s="7" t="inlineStr">
        <is>
          <t>CLEP Principles of Marketing</t>
        </is>
      </c>
      <c r="H14" s="7" t="inlineStr">
        <is>
          <t>Coastline Community College</t>
        </is>
      </c>
      <c r="I14" s="7" t="inlineStr">
        <is>
          <t>Introduction to Marketing</t>
        </is>
      </c>
      <c r="J14" s="7" t="inlineStr">
        <is>
          <t>BUS C150</t>
        </is>
      </c>
      <c r="K14" s="7" t="inlineStr">
        <is>
          <t>1 - Existing MAP exhibit / articulation (local)</t>
        </is>
      </c>
      <c r="L14" s="7" t="inlineStr">
        <is>
          <t>Existing (related credential)</t>
        </is>
      </c>
      <c r="M14" s="7" t="inlineStr"/>
      <c r="N14" s="7" t="inlineStr"/>
      <c r="O14" s="7" t="n">
        <v>3</v>
      </c>
      <c r="P14" s="7" t="inlineStr"/>
      <c r="Q14" s="7" t="inlineStr">
        <is>
          <t>Yes - in MIS Fall 2025 course inventory</t>
        </is>
      </c>
      <c r="R14" s="7" t="inlineStr">
        <is>
          <t>MAP exhibit (Standardized Assessment)</t>
        </is>
      </c>
      <c r="S14" s="7" t="inlineStr"/>
      <c r="T14" s="7" t="inlineStr">
        <is>
          <t>CCC000209340</t>
        </is>
      </c>
      <c r="U14" s="7" t="inlineStr">
        <is>
          <t>0509.00: Marketing and Distribution</t>
        </is>
      </c>
      <c r="V14" s="7" t="inlineStr">
        <is>
          <t>Faculty review: add OpenClassrooms Digital Marketer as an exhibit mapped to this already-articulated course, or extend the existing exhibit.</t>
        </is>
      </c>
    </row>
    <row r="15">
      <c r="A15" s="7" t="inlineStr">
        <is>
          <t>Digital Marketer (O*NET 13-1161.01 Search Marketing Strategists)</t>
        </is>
      </c>
      <c r="B15" s="7" t="inlineStr">
        <is>
          <t>OpenClassrooms Digital Marketer Registered Apprenticeship (RAPIDS 2077CB) - DOL Certificate of Completion of Apprenticeship</t>
        </is>
      </c>
      <c r="C15" s="7" t="inlineStr">
        <is>
          <t>Central Valley/Mother Lode</t>
        </is>
      </c>
      <c r="D15" s="7" t="inlineStr">
        <is>
          <t>3 hours in Principles of Marketing (local credit recommendation; no map statewide credit recommendation exists)</t>
        </is>
      </c>
      <c r="E15" s="7" t="inlineStr">
        <is>
          <t>Marketing</t>
        </is>
      </c>
      <c r="F15" s="7" t="inlineStr">
        <is>
          <t>MAPSAS-CEPO2-1-001 | MAPSAS-CPOM10-1-001 | MAPSAS-CPOM3-1-001 | MAPSAS-CPOM4-1-001 | MAPSAS-CPOM58-1-001 | MAPSAS-CPOM77-1-001 | MAPSAS-CPOM82-1-001</t>
        </is>
      </c>
      <c r="G15" s="7" t="inlineStr">
        <is>
          <t>CLEP Principles of Marketing</t>
        </is>
      </c>
      <c r="H15" s="7" t="inlineStr">
        <is>
          <t>Merced College</t>
        </is>
      </c>
      <c r="I15" s="7" t="inlineStr">
        <is>
          <t>Principles of Marketing</t>
        </is>
      </c>
      <c r="J15" s="7" t="inlineStr">
        <is>
          <t>MKTG 30</t>
        </is>
      </c>
      <c r="K15" s="7" t="inlineStr">
        <is>
          <t>1 - Existing MAP exhibit / articulation (local)</t>
        </is>
      </c>
      <c r="L15" s="7" t="inlineStr">
        <is>
          <t>Existing (related credential)</t>
        </is>
      </c>
      <c r="M15" s="7" t="inlineStr"/>
      <c r="N15" s="7" t="inlineStr"/>
      <c r="O15" s="7" t="n">
        <v>3</v>
      </c>
      <c r="P15" s="7" t="inlineStr"/>
      <c r="Q15" s="7" t="inlineStr">
        <is>
          <t>Yes - in MIS Fall 2025 course inventory</t>
        </is>
      </c>
      <c r="R15" s="7" t="inlineStr">
        <is>
          <t>MAP exhibit (Standardized Assessment)</t>
        </is>
      </c>
      <c r="S15" s="7" t="inlineStr"/>
      <c r="T15" s="7" t="inlineStr">
        <is>
          <t>CCC000346390</t>
        </is>
      </c>
      <c r="U15" s="7" t="inlineStr">
        <is>
          <t>0509.00: Marketing and Distribution</t>
        </is>
      </c>
      <c r="V15" s="7" t="inlineStr">
        <is>
          <t>Faculty review: add OpenClassrooms Digital Marketer as an exhibit mapped to this already-articulated course, or extend the existing exhibit.</t>
        </is>
      </c>
    </row>
    <row r="16">
      <c r="A16" s="7" t="inlineStr">
        <is>
          <t>Digital Marketer (O*NET 13-1161.01 Search Marketing Strategists)</t>
        </is>
      </c>
      <c r="B16" s="7" t="inlineStr">
        <is>
          <t>OpenClassrooms Digital Marketer Registered Apprenticeship (RAPIDS 2077CB) - DOL Certificate of Completion of Apprenticeship</t>
        </is>
      </c>
      <c r="C16" s="7" t="inlineStr">
        <is>
          <t>Los Angeles</t>
        </is>
      </c>
      <c r="D16" s="7" t="inlineStr">
        <is>
          <t>3 hours in Principles of Marketing (local credit recommendation; no map statewide credit recommendation exists)</t>
        </is>
      </c>
      <c r="E16" s="7" t="inlineStr">
        <is>
          <t>Business</t>
        </is>
      </c>
      <c r="F16" s="7" t="inlineStr">
        <is>
          <t>MAPSAS-CEPO2-1-001 | MAPSAS-CPOM10-1-001 | MAPSAS-CPOM3-1-001 | MAPSAS-CPOM4-1-001 | MAPSAS-CPOM58-1-001 | MAPSAS-CPOM77-1-001 | MAPSAS-CPOM82-1-001</t>
        </is>
      </c>
      <c r="G16" s="7" t="inlineStr">
        <is>
          <t>CLEP Principles of Marketing</t>
        </is>
      </c>
      <c r="H16" s="7" t="inlineStr">
        <is>
          <t>Santa Monica College</t>
        </is>
      </c>
      <c r="I16" s="7" t="inlineStr">
        <is>
          <t>Principles of Marketing</t>
        </is>
      </c>
      <c r="J16" s="7" t="inlineStr">
        <is>
          <t>BUS 20</t>
        </is>
      </c>
      <c r="K16" s="7" t="inlineStr">
        <is>
          <t>1 - Existing MAP exhibit / articulation (local)</t>
        </is>
      </c>
      <c r="L16" s="7" t="inlineStr">
        <is>
          <t>Existing (related credential)</t>
        </is>
      </c>
      <c r="M16" s="7" t="inlineStr"/>
      <c r="N16" s="7" t="inlineStr"/>
      <c r="O16" s="7" t="n">
        <v>3</v>
      </c>
      <c r="P16" s="7" t="inlineStr"/>
      <c r="Q16" s="7" t="inlineStr">
        <is>
          <t>Yes - in MIS Fall 2025 course inventory</t>
        </is>
      </c>
      <c r="R16" s="7" t="inlineStr">
        <is>
          <t>MAP exhibit (Standardized Assessment)</t>
        </is>
      </c>
      <c r="S16" s="7" t="inlineStr"/>
      <c r="T16" s="7" t="inlineStr">
        <is>
          <t>CCC000410201</t>
        </is>
      </c>
      <c r="U16" s="7" t="inlineStr">
        <is>
          <t>0509.00: Marketing and Distribution</t>
        </is>
      </c>
      <c r="V16" s="7" t="inlineStr">
        <is>
          <t>Faculty review: add OpenClassrooms Digital Marketer as an exhibit mapped to this already-articulated course, or extend the existing exhibit.</t>
        </is>
      </c>
    </row>
    <row r="17">
      <c r="A17" s="7" t="inlineStr">
        <is>
          <t>Digital Marketer (O*NET 13-1161.01 Search Marketing Strategists)</t>
        </is>
      </c>
      <c r="B17" s="7" t="inlineStr">
        <is>
          <t>OpenClassrooms Digital Marketer Registered Apprenticeship (RAPIDS 2077CB) - DOL Certificate of Completion of Apprenticeship</t>
        </is>
      </c>
      <c r="C17" s="7" t="inlineStr">
        <is>
          <t>Far North</t>
        </is>
      </c>
      <c r="D17" s="7" t="inlineStr">
        <is>
          <t>3 hours in Principles of Marketing (local credit recommendation; no map statewide credit recommendation exists)</t>
        </is>
      </c>
      <c r="E17" s="7" t="inlineStr">
        <is>
          <t>0509.00: Marketing and Distribution (TOP; verify)</t>
        </is>
      </c>
      <c r="F17" s="7" t="inlineStr">
        <is>
          <t>MAPSAS-CEPO2-1-001 | MAPSAS-CPOM10-1-001 | MAPSAS-CPOM3-1-001 | MAPSAS-CPOM4-1-001 | MAPSAS-CPOM58-1-001 | MAPSAS-CPOM77-1-001 | MAPSAS-CPOM82-1-001</t>
        </is>
      </c>
      <c r="G17" s="7" t="inlineStr">
        <is>
          <t>CLEP Principles of Marketing</t>
        </is>
      </c>
      <c r="H17" s="7" t="inlineStr">
        <is>
          <t>Shasta College</t>
        </is>
      </c>
      <c r="I17" s="7" t="inlineStr">
        <is>
          <t>Principles of Marketing</t>
        </is>
      </c>
      <c r="J17" s="7" t="inlineStr">
        <is>
          <t>BUAD 77</t>
        </is>
      </c>
      <c r="K17" s="7" t="inlineStr">
        <is>
          <t>1 - Existing MAP exhibit / articulation (local)</t>
        </is>
      </c>
      <c r="L17" s="7" t="inlineStr">
        <is>
          <t>Existing (related credential)</t>
        </is>
      </c>
      <c r="M17" s="7" t="inlineStr"/>
      <c r="N17" s="7" t="inlineStr"/>
      <c r="O17" s="7" t="n">
        <v>3</v>
      </c>
      <c r="P17" s="7" t="inlineStr"/>
      <c r="Q17" s="7" t="inlineStr">
        <is>
          <t>Yes - in MIS Fall 2025 course inventory</t>
        </is>
      </c>
      <c r="R17" s="7" t="inlineStr">
        <is>
          <t>MAP exhibit (Standardized Assessment)</t>
        </is>
      </c>
      <c r="S17" s="7" t="inlineStr"/>
      <c r="T17" s="7" t="inlineStr">
        <is>
          <t>CCC000353483</t>
        </is>
      </c>
      <c r="U17" s="7" t="inlineStr">
        <is>
          <t>0509.00: Marketing and Distribution</t>
        </is>
      </c>
      <c r="V17" s="7" t="inlineStr">
        <is>
          <t>Faculty review: add OpenClassrooms Digital Marketer as an exhibit mapped to this already-articulated course, or extend the existing exhibit.</t>
        </is>
      </c>
    </row>
    <row r="18">
      <c r="A18" s="7" t="inlineStr">
        <is>
          <t>Digital Marketer (O*NET 13-1161.01 Search Marketing Strategists)</t>
        </is>
      </c>
      <c r="B18" s="7" t="inlineStr">
        <is>
          <t>OpenClassrooms Digital Marketer Registered Apprenticeship (RAPIDS 2077CB) - DOL Certificate of Completion of Apprenticeship</t>
        </is>
      </c>
      <c r="C18" s="7" t="inlineStr">
        <is>
          <t>Inland Empire/Desert</t>
        </is>
      </c>
      <c r="D18" s="7" t="inlineStr">
        <is>
          <t>3 hours in Web Page Development and Publishing (local credit recommendation; no map statewide credit recommendation exists)</t>
        </is>
      </c>
      <c r="E18" s="7" t="inlineStr">
        <is>
          <t>Computer Information Systems</t>
        </is>
      </c>
      <c r="F18" s="7" t="inlineStr">
        <is>
          <t>MAPCXS-WPDA-1-001</t>
        </is>
      </c>
      <c r="G18" s="7" t="inlineStr">
        <is>
          <t>Web Page Development and Publishing</t>
        </is>
      </c>
      <c r="H18" s="7" t="inlineStr">
        <is>
          <t>Chaffey College</t>
        </is>
      </c>
      <c r="I18" s="7" t="inlineStr">
        <is>
          <t>Web Page Development and Publishing</t>
        </is>
      </c>
      <c r="J18" s="7" t="inlineStr">
        <is>
          <t>ITIS 82</t>
        </is>
      </c>
      <c r="K18" s="7" t="inlineStr">
        <is>
          <t>1 - Existing MAP exhibit / articulation (local)</t>
        </is>
      </c>
      <c r="L18" s="7" t="inlineStr">
        <is>
          <t>Existing (related credential)</t>
        </is>
      </c>
      <c r="M18" s="7" t="inlineStr"/>
      <c r="N18" s="7" t="inlineStr"/>
      <c r="O18" s="7" t="inlineStr"/>
      <c r="P18" s="7" t="inlineStr"/>
      <c r="Q18" s="7" t="inlineStr">
        <is>
          <t>Course not found in COCI - verify</t>
        </is>
      </c>
      <c r="R18" s="7" t="inlineStr">
        <is>
          <t>MAP exhibit (Credit By Exam)</t>
        </is>
      </c>
      <c r="S18" s="7" t="inlineStr"/>
      <c r="T18" s="7" t="inlineStr"/>
      <c r="U18" s="7" t="inlineStr"/>
      <c r="V18" s="7" t="inlineStr">
        <is>
          <t>Faculty review: add OpenClassrooms Digital Marketer as an exhibit mapped to this already-articulated course, or extend the existing exhibit.</t>
        </is>
      </c>
    </row>
    <row r="19">
      <c r="A19" s="7" t="inlineStr">
        <is>
          <t>Digital Marketer (O*NET 13-1161.01 Search Marketing Strategists)</t>
        </is>
      </c>
      <c r="B19" s="7" t="inlineStr">
        <is>
          <t>OpenClassrooms Digital Marketer Registered Apprenticeship (RAPIDS 2077CB) - DOL Certificate of Completion of Apprenticeship</t>
        </is>
      </c>
      <c r="C19" s="7" t="inlineStr">
        <is>
          <t>Central Valley/Mother Lode</t>
        </is>
      </c>
      <c r="D19" s="7" t="inlineStr">
        <is>
          <t>3 hours in User Experience Design Tools and Applications (local credit recommendation; no map statewide credit recommendation exists)</t>
        </is>
      </c>
      <c r="E19" s="7" t="inlineStr"/>
      <c r="F19" s="7" t="inlineStr">
        <is>
          <t>MAPCXS-D0UE-1-001</t>
        </is>
      </c>
      <c r="G19" s="7" t="inlineStr">
        <is>
          <t>DIME 002: User Experience Design Tools and Applications</t>
        </is>
      </c>
      <c r="H19" s="7" t="inlineStr">
        <is>
          <t>Lemoore College</t>
        </is>
      </c>
      <c r="I19" s="7" t="inlineStr">
        <is>
          <t>User Experience Design Tools and Applications</t>
        </is>
      </c>
      <c r="J19" s="7" t="inlineStr">
        <is>
          <t>DIME 002</t>
        </is>
      </c>
      <c r="K19" s="7" t="inlineStr">
        <is>
          <t>1 - Existing MAP exhibit / articulation (local)</t>
        </is>
      </c>
      <c r="L19" s="7" t="inlineStr">
        <is>
          <t>Existing (related credential)</t>
        </is>
      </c>
      <c r="M19" s="7" t="inlineStr"/>
      <c r="N19" s="7" t="inlineStr"/>
      <c r="O19" s="7" t="inlineStr"/>
      <c r="P19" s="7" t="inlineStr"/>
      <c r="Q19" s="7" t="inlineStr">
        <is>
          <t>Course not found in COCI - verify</t>
        </is>
      </c>
      <c r="R19" s="7" t="inlineStr">
        <is>
          <t>MAP exhibit (Credit By Exam)</t>
        </is>
      </c>
      <c r="S19" s="7" t="inlineStr"/>
      <c r="T19" s="7" t="inlineStr"/>
      <c r="U19" s="7" t="inlineStr"/>
      <c r="V19" s="7" t="inlineStr">
        <is>
          <t>Faculty review: add OpenClassrooms Digital Marketer as an exhibit mapped to this already-articulated course, or extend the existing exhibit.</t>
        </is>
      </c>
    </row>
    <row r="20">
      <c r="A20" s="7" t="inlineStr">
        <is>
          <t>Digital Marketer (O*NET 13-1161.01 Search Marketing Strategists)</t>
        </is>
      </c>
      <c r="B20" s="7" t="inlineStr">
        <is>
          <t>OpenClassrooms Digital Marketer Registered Apprenticeship (RAPIDS 2077CB) - DOL Certificate of Completion of Apprenticeship</t>
        </is>
      </c>
      <c r="C20" s="7" t="inlineStr">
        <is>
          <t>Bay Area</t>
        </is>
      </c>
      <c r="D20" s="7" t="inlineStr">
        <is>
          <t>1.5 hours in Self-Promotion Through Social Media (local credit recommendation; no map statewide credit recommendation exists)</t>
        </is>
      </c>
      <c r="E20" s="7" t="inlineStr">
        <is>
          <t>Multimedia</t>
        </is>
      </c>
      <c r="F20" s="7" t="inlineStr">
        <is>
          <t>MAPCBEN-SMS-1-001</t>
        </is>
      </c>
      <c r="G20" s="7" t="inlineStr">
        <is>
          <t>Social Media and Self-Promotion</t>
        </is>
      </c>
      <c r="H20" s="7" t="inlineStr">
        <is>
          <t>Cabrillo College</t>
        </is>
      </c>
      <c r="I20" s="7" t="inlineStr">
        <is>
          <t>Self-Promotion Through Social Media</t>
        </is>
      </c>
      <c r="J20" s="7" t="inlineStr">
        <is>
          <t>DM 57</t>
        </is>
      </c>
      <c r="K20" s="7" t="inlineStr">
        <is>
          <t>1 - Existing MAP exhibit / articulation (local)</t>
        </is>
      </c>
      <c r="L20" s="7" t="inlineStr">
        <is>
          <t>Existing (related credential)</t>
        </is>
      </c>
      <c r="M20" s="7" t="inlineStr"/>
      <c r="N20" s="7" t="inlineStr"/>
      <c r="O20" s="7" t="n">
        <v>1.5</v>
      </c>
      <c r="P20" s="7" t="inlineStr"/>
      <c r="Q20" s="7" t="inlineStr">
        <is>
          <t>Yes - in MIS Fall 2025 course inventory</t>
        </is>
      </c>
      <c r="R20" s="7" t="inlineStr">
        <is>
          <t>MAP exhibit (Credit By Exam)</t>
        </is>
      </c>
      <c r="S20" s="7" t="inlineStr"/>
      <c r="T20" s="7" t="inlineStr">
        <is>
          <t>CCC000586809</t>
        </is>
      </c>
      <c r="U20" s="7" t="inlineStr">
        <is>
          <t>0614.00: Digital Media</t>
        </is>
      </c>
      <c r="V20" s="7" t="inlineStr">
        <is>
          <t>Faculty review: add OpenClassrooms Digital Marketer as an exhibit mapped to this already-articulated course, or extend the existing exhibit.</t>
        </is>
      </c>
    </row>
    <row r="21">
      <c r="A21" s="7" t="inlineStr">
        <is>
          <t>Digital Marketer (O*NET 13-1161.01 Search Marketing Strategists)</t>
        </is>
      </c>
      <c r="B21" s="7" t="inlineStr">
        <is>
          <t>OpenClassrooms Digital Marketer Registered Apprenticeship (RAPIDS 2077CB) - DOL Certificate of Completion of Apprenticeship</t>
        </is>
      </c>
      <c r="C21" s="7" t="inlineStr">
        <is>
          <t>Orange County</t>
        </is>
      </c>
      <c r="D21" s="7" t="inlineStr">
        <is>
          <t>3 hours in Introduction to Digital Media Arts (local credit recommendation; no map statewide credit recommendation exists)</t>
        </is>
      </c>
      <c r="E21" s="7" t="inlineStr">
        <is>
          <t>Multimedia</t>
        </is>
      </c>
      <c r="F21" s="7" t="inlineStr">
        <is>
          <t>MAPCXH-AOGD-1-001 | MAPCXH-AOGD1-1-001</t>
        </is>
      </c>
      <c r="G21" s="7" t="inlineStr">
        <is>
          <t>Art of Graphic Design 1</t>
        </is>
      </c>
      <c r="H21" s="7" t="inlineStr">
        <is>
          <t>Santa Ana College</t>
        </is>
      </c>
      <c r="I21" s="7" t="inlineStr">
        <is>
          <t>Introduction to Digital Media Arts</t>
        </is>
      </c>
      <c r="J21" s="7" t="inlineStr">
        <is>
          <t>DM 195</t>
        </is>
      </c>
      <c r="K21" s="7" t="inlineStr">
        <is>
          <t>1 - Existing MAP exhibit / articulation (local)</t>
        </is>
      </c>
      <c r="L21" s="7" t="inlineStr">
        <is>
          <t>Existing (related credential)</t>
        </is>
      </c>
      <c r="M21" s="7" t="inlineStr"/>
      <c r="N21" s="7" t="inlineStr"/>
      <c r="O21" s="7" t="n">
        <v>3</v>
      </c>
      <c r="P21" s="7" t="inlineStr"/>
      <c r="Q21" s="7" t="inlineStr">
        <is>
          <t>Yes - in MIS Fall 2025 course inventory</t>
        </is>
      </c>
      <c r="R21" s="7" t="inlineStr">
        <is>
          <t>MAP exhibit (Credit By Exam)</t>
        </is>
      </c>
      <c r="S21" s="7" t="inlineStr"/>
      <c r="T21" s="7" t="inlineStr">
        <is>
          <t>CCC000621690</t>
        </is>
      </c>
      <c r="U21" s="7" t="inlineStr">
        <is>
          <t>0614.00: Digital Media</t>
        </is>
      </c>
      <c r="V21" s="7" t="inlineStr">
        <is>
          <t>Faculty review: add OpenClassrooms Digital Marketer as an exhibit mapped to this already-articulated course, or extend the existing exhibit.</t>
        </is>
      </c>
    </row>
    <row r="22">
      <c r="A22" s="7" t="inlineStr">
        <is>
          <t>Digital Marketer (O*NET 13-1161.01 Search Marketing Strategists)</t>
        </is>
      </c>
      <c r="B22" s="7" t="inlineStr">
        <is>
          <t>OpenClassrooms Digital Marketer Registered Apprenticeship (RAPIDS 2077CB) - DOL Certificate of Completion of Apprenticeship</t>
        </is>
      </c>
      <c r="C22" s="7" t="inlineStr">
        <is>
          <t>Orange County</t>
        </is>
      </c>
      <c r="D22" s="7" t="inlineStr">
        <is>
          <t>3 hours in Introduction to Digital Media Arts (local credit recommendation; no map statewide credit recommendation exists)</t>
        </is>
      </c>
      <c r="E22" s="7" t="inlineStr">
        <is>
          <t>Multimedia</t>
        </is>
      </c>
      <c r="F22" s="7" t="inlineStr">
        <is>
          <t>MAPCXN-V3IT-1-001</t>
        </is>
      </c>
      <c r="G22" s="7" t="inlineStr">
        <is>
          <t>Introduction to Digital Media Arts</t>
        </is>
      </c>
      <c r="H22" s="7" t="inlineStr">
        <is>
          <t>Santa Ana College</t>
        </is>
      </c>
      <c r="I22" s="7" t="inlineStr">
        <is>
          <t>Introduction to Digital Media Arts</t>
        </is>
      </c>
      <c r="J22" s="7" t="inlineStr">
        <is>
          <t>DM 195</t>
        </is>
      </c>
      <c r="K22" s="7" t="inlineStr">
        <is>
          <t>1 - Existing MAP exhibit / articulation (local)</t>
        </is>
      </c>
      <c r="L22" s="7" t="inlineStr">
        <is>
          <t>Existing (related credential)</t>
        </is>
      </c>
      <c r="M22" s="7" t="inlineStr"/>
      <c r="N22" s="7" t="inlineStr"/>
      <c r="O22" s="7" t="n">
        <v>3</v>
      </c>
      <c r="P22" s="7" t="inlineStr"/>
      <c r="Q22" s="7" t="inlineStr">
        <is>
          <t>Yes - in MIS Fall 2025 course inventory</t>
        </is>
      </c>
      <c r="R22" s="7" t="inlineStr">
        <is>
          <t>MAP exhibit (Credit By Exam)</t>
        </is>
      </c>
      <c r="S22" s="7" t="inlineStr"/>
      <c r="T22" s="7" t="inlineStr">
        <is>
          <t>CCC000621690</t>
        </is>
      </c>
      <c r="U22" s="7" t="inlineStr">
        <is>
          <t>0614.00: Digital Media</t>
        </is>
      </c>
      <c r="V22" s="7" t="inlineStr">
        <is>
          <t>Faculty review: add OpenClassrooms Digital Marketer as an exhibit mapped to this already-articulated course, or extend the existing exhibit.</t>
        </is>
      </c>
    </row>
    <row r="23">
      <c r="A23" s="7" t="inlineStr">
        <is>
          <t>Digital Marketer (O*NET 13-1161.01 Search Marketing Strategists)</t>
        </is>
      </c>
      <c r="B23" s="7" t="inlineStr">
        <is>
          <t>OpenClassrooms Digital Marketer Registered Apprenticeship (RAPIDS 2077CB) - DOL Certificate of Completion of Apprenticeship</t>
        </is>
      </c>
      <c r="C23" s="7" t="inlineStr">
        <is>
          <t>Inland Empire/Desert</t>
        </is>
      </c>
      <c r="D23" s="7" t="inlineStr">
        <is>
          <t>3 hours in Web Publishing I (local credit recommendation; no map statewide credit recommendation exists)</t>
        </is>
      </c>
      <c r="E23" s="7" t="inlineStr">
        <is>
          <t>Computer Information Systems</t>
        </is>
      </c>
      <c r="F23" s="7" t="inlineStr">
        <is>
          <t>MAPCxS-WPIC-1-001</t>
        </is>
      </c>
      <c r="G23" s="7" t="inlineStr">
        <is>
          <t>Web Publishing 1</t>
        </is>
      </c>
      <c r="H23" s="7" t="inlineStr">
        <is>
          <t>Copper Mountain College</t>
        </is>
      </c>
      <c r="I23" s="7" t="inlineStr">
        <is>
          <t>Web Publishing I</t>
        </is>
      </c>
      <c r="J23" s="7" t="inlineStr">
        <is>
          <t>CIS  082C</t>
        </is>
      </c>
      <c r="K23" s="7" t="inlineStr">
        <is>
          <t>1 - Existing MAP exhibit / articulation (local)</t>
        </is>
      </c>
      <c r="L23" s="7" t="inlineStr">
        <is>
          <t>Existing (related credential)</t>
        </is>
      </c>
      <c r="M23" s="7" t="inlineStr"/>
      <c r="N23" s="7" t="inlineStr"/>
      <c r="O23" s="7" t="n">
        <v>3</v>
      </c>
      <c r="P23" s="7" t="inlineStr"/>
      <c r="Q23" s="7" t="inlineStr">
        <is>
          <t>Yes - in MIS Fall 2025 course inventory</t>
        </is>
      </c>
      <c r="R23" s="7" t="inlineStr">
        <is>
          <t>MAP exhibit (Credit By Exam)</t>
        </is>
      </c>
      <c r="S23" s="7" t="inlineStr"/>
      <c r="T23" s="7" t="inlineStr">
        <is>
          <t>CCC000622717</t>
        </is>
      </c>
      <c r="U23" s="7" t="inlineStr">
        <is>
          <t>0614.30: Website Design and Development</t>
        </is>
      </c>
      <c r="V23" s="7" t="inlineStr">
        <is>
          <t>Faculty review: add OpenClassrooms Digital Marketer as an exhibit mapped to this already-articulated course, or extend the existing exhibit.</t>
        </is>
      </c>
    </row>
    <row r="24">
      <c r="A24" s="7" t="inlineStr">
        <is>
          <t>Digital Marketer (O*NET 13-1161.01 Search Marketing Strategists)</t>
        </is>
      </c>
      <c r="B24" s="7" t="inlineStr">
        <is>
          <t>OpenClassrooms Digital Marketer Registered Apprenticeship (RAPIDS 2077CB) - DOL Certificate of Completion of Apprenticeship</t>
        </is>
      </c>
      <c r="C24" s="7" t="inlineStr">
        <is>
          <t>Bay Area</t>
        </is>
      </c>
      <c r="D24" s="7" t="inlineStr">
        <is>
          <t>4 hours in Introduction to Web Design and Development (local credit recommendation; no map statewide credit recommendation exists)</t>
        </is>
      </c>
      <c r="E24" s="7" t="inlineStr">
        <is>
          <t>Multimedia</t>
        </is>
      </c>
      <c r="F24" s="7" t="inlineStr">
        <is>
          <t>MAPCBEN-ITWD-1-001</t>
        </is>
      </c>
      <c r="G24" s="7" t="inlineStr">
        <is>
          <t>Introduction to Web Design and Development</t>
        </is>
      </c>
      <c r="H24" s="7" t="inlineStr">
        <is>
          <t>Cabrillo College</t>
        </is>
      </c>
      <c r="I24" s="7" t="inlineStr">
        <is>
          <t>Introduction to Web Design and Development</t>
        </is>
      </c>
      <c r="J24" s="7" t="inlineStr">
        <is>
          <t>DM 20</t>
        </is>
      </c>
      <c r="K24" s="7" t="inlineStr">
        <is>
          <t>1 - Existing MAP exhibit / articulation (local)</t>
        </is>
      </c>
      <c r="L24" s="7" t="inlineStr">
        <is>
          <t>Existing (related credential)</t>
        </is>
      </c>
      <c r="M24" s="7" t="inlineStr"/>
      <c r="N24" s="7" t="inlineStr"/>
      <c r="O24" s="7" t="n">
        <v>4</v>
      </c>
      <c r="P24" s="7" t="inlineStr"/>
      <c r="Q24" s="7" t="inlineStr">
        <is>
          <t>Yes - in MIS Fall 2025 course inventory</t>
        </is>
      </c>
      <c r="R24" s="7" t="inlineStr">
        <is>
          <t>MAP exhibit (Credit By Exam)</t>
        </is>
      </c>
      <c r="S24" s="7" t="inlineStr"/>
      <c r="T24" s="7" t="inlineStr">
        <is>
          <t>CCC000629223</t>
        </is>
      </c>
      <c r="U24" s="7" t="inlineStr">
        <is>
          <t>0614.30: Website Design and Development</t>
        </is>
      </c>
      <c r="V24" s="7" t="inlineStr">
        <is>
          <t>Faculty review: add OpenClassrooms Digital Marketer as an exhibit mapped to this already-articulated course, or extend the existing exhibit.</t>
        </is>
      </c>
    </row>
    <row r="25">
      <c r="A25" s="7" t="inlineStr">
        <is>
          <t>Digital Marketer (O*NET 13-1161.01 Search Marketing Strategists)</t>
        </is>
      </c>
      <c r="B25" s="7" t="inlineStr">
        <is>
          <t>OpenClassrooms Digital Marketer Registered Apprenticeship (RAPIDS 2077CB) - DOL Certificate of Completion of Apprenticeship</t>
        </is>
      </c>
      <c r="C25" s="7" t="inlineStr">
        <is>
          <t>Bay Area</t>
        </is>
      </c>
      <c r="D25" s="7" t="inlineStr">
        <is>
          <t>4 hours in Intermediate Web Design and Development (local credit recommendation; no map statewide credit recommendation exists)</t>
        </is>
      </c>
      <c r="E25" s="7" t="inlineStr">
        <is>
          <t>Multimedia</t>
        </is>
      </c>
      <c r="F25" s="7" t="inlineStr">
        <is>
          <t>MAPCBEN-IWDD-1-001</t>
        </is>
      </c>
      <c r="G25" s="7" t="inlineStr">
        <is>
          <t>Web Design and Development Intermediate</t>
        </is>
      </c>
      <c r="H25" s="7" t="inlineStr">
        <is>
          <t>Cabrillo College</t>
        </is>
      </c>
      <c r="I25" s="7" t="inlineStr">
        <is>
          <t>Intermediate Web Design and Development</t>
        </is>
      </c>
      <c r="J25" s="7" t="inlineStr">
        <is>
          <t>DM 21</t>
        </is>
      </c>
      <c r="K25" s="7" t="inlineStr">
        <is>
          <t>1 - Existing MAP exhibit / articulation (local)</t>
        </is>
      </c>
      <c r="L25" s="7" t="inlineStr">
        <is>
          <t>Existing (related credential)</t>
        </is>
      </c>
      <c r="M25" s="7" t="inlineStr"/>
      <c r="N25" s="7" t="inlineStr"/>
      <c r="O25" s="7" t="n">
        <v>4</v>
      </c>
      <c r="P25" s="7" t="inlineStr"/>
      <c r="Q25" s="7" t="inlineStr">
        <is>
          <t>Yes - in MIS Fall 2025 course inventory</t>
        </is>
      </c>
      <c r="R25" s="7" t="inlineStr">
        <is>
          <t>MAP exhibit (Credit By Exam)</t>
        </is>
      </c>
      <c r="S25" s="7" t="inlineStr"/>
      <c r="T25" s="7" t="inlineStr">
        <is>
          <t>CCC000558585</t>
        </is>
      </c>
      <c r="U25" s="7" t="inlineStr">
        <is>
          <t>0614.30: Website Design and Development</t>
        </is>
      </c>
      <c r="V25" s="7" t="inlineStr">
        <is>
          <t>Faculty review: add OpenClassrooms Digital Marketer as an exhibit mapped to this already-articulated course, or extend the existing exhibit.</t>
        </is>
      </c>
    </row>
    <row r="26">
      <c r="A26" s="7" t="inlineStr">
        <is>
          <t>Digital Marketer (O*NET 13-1161.01 Search Marketing Strategists)</t>
        </is>
      </c>
      <c r="B26" s="7" t="inlineStr">
        <is>
          <t>OpenClassrooms Digital Marketer Registered Apprenticeship (RAPIDS 2077CB) - DOL Certificate of Completion of Apprenticeship</t>
        </is>
      </c>
      <c r="C26" s="7" t="inlineStr">
        <is>
          <t>Bay Area</t>
        </is>
      </c>
      <c r="D26" s="7" t="inlineStr">
        <is>
          <t>1.5 hours in Web Design Using WordPress (local credit recommendation; no map statewide credit recommendation exists)</t>
        </is>
      </c>
      <c r="E26" s="7" t="inlineStr">
        <is>
          <t>Multimedia</t>
        </is>
      </c>
      <c r="F26" s="7" t="inlineStr">
        <is>
          <t>MAPCBEN-WDUW-1-001</t>
        </is>
      </c>
      <c r="G26" s="7" t="inlineStr">
        <is>
          <t>Web Design with WordPress</t>
        </is>
      </c>
      <c r="H26" s="7" t="inlineStr">
        <is>
          <t>Cabrillo College</t>
        </is>
      </c>
      <c r="I26" s="7" t="inlineStr">
        <is>
          <t>Web Design Using WordPress</t>
        </is>
      </c>
      <c r="J26" s="7" t="inlineStr">
        <is>
          <t>DM 56</t>
        </is>
      </c>
      <c r="K26" s="7" t="inlineStr">
        <is>
          <t>1 - Existing MAP exhibit / articulation (local)</t>
        </is>
      </c>
      <c r="L26" s="7" t="inlineStr">
        <is>
          <t>Existing (related credential)</t>
        </is>
      </c>
      <c r="M26" s="7" t="inlineStr"/>
      <c r="N26" s="7" t="inlineStr"/>
      <c r="O26" s="7" t="n">
        <v>1.5</v>
      </c>
      <c r="P26" s="7" t="inlineStr"/>
      <c r="Q26" s="7" t="inlineStr">
        <is>
          <t>Yes - in MIS Fall 2025 course inventory</t>
        </is>
      </c>
      <c r="R26" s="7" t="inlineStr">
        <is>
          <t>MAP exhibit (Credit By Exam)</t>
        </is>
      </c>
      <c r="S26" s="7" t="inlineStr"/>
      <c r="T26" s="7" t="inlineStr">
        <is>
          <t>CCC000641392</t>
        </is>
      </c>
      <c r="U26" s="7" t="inlineStr">
        <is>
          <t>0614.30: Website Design and Development</t>
        </is>
      </c>
      <c r="V26" s="7" t="inlineStr">
        <is>
          <t>Faculty review: add OpenClassrooms Digital Marketer as an exhibit mapped to this already-articulated course, or extend the existing exhibit.</t>
        </is>
      </c>
    </row>
    <row r="27">
      <c r="A27" s="7" t="inlineStr">
        <is>
          <t>Digital Marketer (O*NET 13-1161.01 Search Marketing Strategists)</t>
        </is>
      </c>
      <c r="B27" s="7" t="inlineStr">
        <is>
          <t>OpenClassrooms Digital Marketer Registered Apprenticeship (RAPIDS 2077CB) - DOL Certificate of Completion of Apprenticeship</t>
        </is>
      </c>
      <c r="C27" s="7" t="inlineStr">
        <is>
          <t>San Diego/Imperial</t>
        </is>
      </c>
      <c r="D27" s="7" t="inlineStr">
        <is>
          <t>3 hours in Beginning Web Development: HyperText Markup Language (HTML) and Cascading Style Sheets (CSS) (local credit recommendation; no map statewide credit recommendation exists)</t>
        </is>
      </c>
      <c r="E27" s="7" t="inlineStr">
        <is>
          <t>0614.30: Website Design and Development (TOP; verify)</t>
        </is>
      </c>
      <c r="F27" s="7" t="inlineStr">
        <is>
          <t>MAPCBEN-HAC--1-001</t>
        </is>
      </c>
      <c r="G27" s="7" t="inlineStr">
        <is>
          <t>HTML and CSS Beginning</t>
        </is>
      </c>
      <c r="H27" s="7" t="inlineStr">
        <is>
          <t>San Diego Mesa College</t>
        </is>
      </c>
      <c r="I27" s="7" t="inlineStr">
        <is>
          <t>Beginning Web Development: HyperText Markup Language (HTML) and Cascading Style Sheets (CSS)</t>
        </is>
      </c>
      <c r="J27" s="7" t="inlineStr">
        <is>
          <t>WEBD 152</t>
        </is>
      </c>
      <c r="K27" s="7" t="inlineStr">
        <is>
          <t>1 - Existing MAP exhibit / articulation (local)</t>
        </is>
      </c>
      <c r="L27" s="7" t="inlineStr">
        <is>
          <t>Existing (related credential)</t>
        </is>
      </c>
      <c r="M27" s="7" t="inlineStr"/>
      <c r="N27" s="7" t="inlineStr"/>
      <c r="O27" s="7" t="n">
        <v>3</v>
      </c>
      <c r="P27" s="7" t="inlineStr"/>
      <c r="Q27" s="7" t="inlineStr">
        <is>
          <t>Yes - in MIS Fall 2025 course inventory</t>
        </is>
      </c>
      <c r="R27" s="7" t="inlineStr">
        <is>
          <t>MAP exhibit (Credit By Exam)</t>
        </is>
      </c>
      <c r="S27" s="7" t="inlineStr"/>
      <c r="T27" s="7" t="inlineStr">
        <is>
          <t>CCC000602119</t>
        </is>
      </c>
      <c r="U27" s="7" t="inlineStr">
        <is>
          <t>0614.30: Website Design and Development</t>
        </is>
      </c>
      <c r="V27" s="7" t="inlineStr">
        <is>
          <t>Faculty review: add OpenClassrooms Digital Marketer as an exhibit mapped to this already-articulated course, or extend the existing exhibit.</t>
        </is>
      </c>
    </row>
    <row r="28">
      <c r="A28" s="7" t="inlineStr">
        <is>
          <t>Digital Marketer (O*NET 13-1161.01 Search Marketing Strategists)</t>
        </is>
      </c>
      <c r="B28" s="7" t="inlineStr">
        <is>
          <t>OpenClassrooms Digital Marketer Registered Apprenticeship (RAPIDS 2077CB) - DOL Certificate of Completion of Apprenticeship</t>
        </is>
      </c>
      <c r="C28" s="7" t="inlineStr">
        <is>
          <t>San Diego/Imperial</t>
        </is>
      </c>
      <c r="D28" s="7" t="inlineStr">
        <is>
          <t>3 hours in Creating User-Centered Content (local credit recommendation; no map statewide credit recommendation exists)</t>
        </is>
      </c>
      <c r="E28" s="7" t="inlineStr">
        <is>
          <t>0614.30: Website Design and Development (TOP; verify)</t>
        </is>
      </c>
      <c r="F28" s="7" t="inlineStr">
        <is>
          <t>MAPCBEN-CUC-1-001</t>
        </is>
      </c>
      <c r="G28" s="7" t="inlineStr">
        <is>
          <t>Creating User-Centered Content</t>
        </is>
      </c>
      <c r="H28" s="7" t="inlineStr">
        <is>
          <t>San Diego Mesa College</t>
        </is>
      </c>
      <c r="I28" s="7" t="inlineStr">
        <is>
          <t>Creating User-Centered Content</t>
        </is>
      </c>
      <c r="J28" s="7" t="inlineStr">
        <is>
          <t>WEBD 154</t>
        </is>
      </c>
      <c r="K28" s="7" t="inlineStr">
        <is>
          <t>1 - Existing MAP exhibit / articulation (local)</t>
        </is>
      </c>
      <c r="L28" s="7" t="inlineStr">
        <is>
          <t>Existing (related credential)</t>
        </is>
      </c>
      <c r="M28" s="7" t="inlineStr"/>
      <c r="N28" s="7" t="inlineStr"/>
      <c r="O28" s="7" t="n">
        <v>3</v>
      </c>
      <c r="P28" s="7" t="inlineStr"/>
      <c r="Q28" s="7" t="inlineStr">
        <is>
          <t>Yes - in MIS Fall 2025 course inventory</t>
        </is>
      </c>
      <c r="R28" s="7" t="inlineStr">
        <is>
          <t>MAP exhibit (Credit By Exam)</t>
        </is>
      </c>
      <c r="S28" s="7" t="inlineStr"/>
      <c r="T28" s="7" t="inlineStr">
        <is>
          <t>CCC000633444</t>
        </is>
      </c>
      <c r="U28" s="7" t="inlineStr">
        <is>
          <t>0614.30: Website Design and Development</t>
        </is>
      </c>
      <c r="V28" s="7" t="inlineStr">
        <is>
          <t>Faculty review: add OpenClassrooms Digital Marketer as an exhibit mapped to this already-articulated course, or extend the existing exhibit.</t>
        </is>
      </c>
    </row>
    <row r="29">
      <c r="A29" s="7" t="inlineStr">
        <is>
          <t>Digital Marketer (O*NET 13-1161.01 Search Marketing Strategists)</t>
        </is>
      </c>
      <c r="B29" s="7" t="inlineStr">
        <is>
          <t>OpenClassrooms Digital Marketer Registered Apprenticeship (RAPIDS 2077CB) - DOL Certificate of Completion of Apprenticeship</t>
        </is>
      </c>
      <c r="C29" s="7" t="inlineStr">
        <is>
          <t>San Diego/Imperial</t>
        </is>
      </c>
      <c r="D29" s="7" t="inlineStr">
        <is>
          <t>3 hours in Intermediate HTML (HyperText Markup Language) and CSS (Cascading Style Sheets) for Web Design (local credit recommendation; no map statewide credit recommendation exists)</t>
        </is>
      </c>
      <c r="E29" s="7" t="inlineStr">
        <is>
          <t>0614.30: Website Design and Development (TOP; verify)</t>
        </is>
      </c>
      <c r="F29" s="7" t="inlineStr">
        <is>
          <t>MAPCBEN-IHAC-1-001</t>
        </is>
      </c>
      <c r="G29" s="7" t="inlineStr">
        <is>
          <t>HTML and CSS Intermediate</t>
        </is>
      </c>
      <c r="H29" s="7" t="inlineStr">
        <is>
          <t>San Diego Mesa College</t>
        </is>
      </c>
      <c r="I29" s="7" t="inlineStr">
        <is>
          <t>Intermediate HTML (HyperText Markup Language) and CSS (Cascading Style Sheets) for Web Design</t>
        </is>
      </c>
      <c r="J29" s="7" t="inlineStr">
        <is>
          <t>WEBD 168</t>
        </is>
      </c>
      <c r="K29" s="7" t="inlineStr">
        <is>
          <t>1 - Existing MAP exhibit / articulation (local)</t>
        </is>
      </c>
      <c r="L29" s="7" t="inlineStr">
        <is>
          <t>Existing (related credential)</t>
        </is>
      </c>
      <c r="M29" s="7" t="inlineStr"/>
      <c r="N29" s="7" t="inlineStr"/>
      <c r="O29" s="7" t="n">
        <v>3</v>
      </c>
      <c r="P29" s="7" t="inlineStr"/>
      <c r="Q29" s="7" t="inlineStr">
        <is>
          <t>Yes - in MIS Fall 2025 course inventory</t>
        </is>
      </c>
      <c r="R29" s="7" t="inlineStr">
        <is>
          <t>MAP exhibit (Credit By Exam)</t>
        </is>
      </c>
      <c r="S29" s="7" t="inlineStr"/>
      <c r="T29" s="7" t="inlineStr">
        <is>
          <t>CCC000533812</t>
        </is>
      </c>
      <c r="U29" s="7" t="inlineStr">
        <is>
          <t>0614.30: Website Design and Development</t>
        </is>
      </c>
      <c r="V29" s="7" t="inlineStr">
        <is>
          <t>Faculty review: add OpenClassrooms Digital Marketer as an exhibit mapped to this already-articulated course, or extend the existing exhibit.</t>
        </is>
      </c>
    </row>
    <row r="30">
      <c r="A30" s="7" t="inlineStr">
        <is>
          <t>Digital Marketer (O*NET 13-1161.01 Search Marketing Strategists)</t>
        </is>
      </c>
      <c r="B30" s="7" t="inlineStr">
        <is>
          <t>OpenClassrooms Digital Marketer Registered Apprenticeship (RAPIDS 2077CB) - DOL Certificate of Completion of Apprenticeship</t>
        </is>
      </c>
      <c r="C30" s="7" t="inlineStr">
        <is>
          <t>San Diego/Imperial</t>
        </is>
      </c>
      <c r="D30" s="7" t="inlineStr">
        <is>
          <t>3 hours in Website Development Using Open Source Content Management Systems (local credit recommendation; no map statewide credit recommendation exists)</t>
        </is>
      </c>
      <c r="E30" s="7" t="inlineStr">
        <is>
          <t>0614.30: Website Design and Development (TOP; verify)</t>
        </is>
      </c>
      <c r="F30" s="7" t="inlineStr">
        <is>
          <t>MAPCBEN-M1-1-001</t>
        </is>
      </c>
      <c r="G30" s="7" t="inlineStr">
        <is>
          <t>Website Development Using CMS</t>
        </is>
      </c>
      <c r="H30" s="7" t="inlineStr">
        <is>
          <t>San Diego Mesa College</t>
        </is>
      </c>
      <c r="I30" s="7" t="inlineStr">
        <is>
          <t>Website Development Using Open Source Content Management Systems</t>
        </is>
      </c>
      <c r="J30" s="7" t="inlineStr">
        <is>
          <t>WEBD 169</t>
        </is>
      </c>
      <c r="K30" s="7" t="inlineStr">
        <is>
          <t>1 - Existing MAP exhibit / articulation (local)</t>
        </is>
      </c>
      <c r="L30" s="7" t="inlineStr">
        <is>
          <t>Existing (related credential)</t>
        </is>
      </c>
      <c r="M30" s="7" t="inlineStr"/>
      <c r="N30" s="7" t="inlineStr"/>
      <c r="O30" s="7" t="n">
        <v>3</v>
      </c>
      <c r="P30" s="7" t="inlineStr"/>
      <c r="Q30" s="7" t="inlineStr">
        <is>
          <t>Yes - in MIS Fall 2025 course inventory</t>
        </is>
      </c>
      <c r="R30" s="7" t="inlineStr">
        <is>
          <t>MAP exhibit (Credit By Exam)</t>
        </is>
      </c>
      <c r="S30" s="7" t="inlineStr"/>
      <c r="T30" s="7" t="inlineStr">
        <is>
          <t>CCC000533839</t>
        </is>
      </c>
      <c r="U30" s="7" t="inlineStr">
        <is>
          <t>0614.30: Website Design and Development</t>
        </is>
      </c>
      <c r="V30" s="7" t="inlineStr">
        <is>
          <t>Faculty review: add OpenClassrooms Digital Marketer as an exhibit mapped to this already-articulated course, or extend the existing exhibit.</t>
        </is>
      </c>
    </row>
    <row r="31">
      <c r="A31" s="7" t="inlineStr">
        <is>
          <t>Digital Marketer (O*NET 13-1161.01 Search Marketing Strategists)</t>
        </is>
      </c>
      <c r="B31" s="7" t="inlineStr">
        <is>
          <t>OpenClassrooms Digital Marketer Registered Apprenticeship (RAPIDS 2077CB) - DOL Certificate of Completion of Apprenticeship</t>
        </is>
      </c>
      <c r="C31" s="7" t="inlineStr">
        <is>
          <t>Orange County</t>
        </is>
      </c>
      <c r="D31" s="7" t="inlineStr">
        <is>
          <t>3 hours in Web Design (local credit recommendation; no map statewide credit recommendation exists)</t>
        </is>
      </c>
      <c r="E31" s="7" t="inlineStr">
        <is>
          <t>Multimedia</t>
        </is>
      </c>
      <c r="F31" s="7" t="inlineStr">
        <is>
          <t>MAPCXN-V3WD-1-001</t>
        </is>
      </c>
      <c r="G31" s="7" t="inlineStr">
        <is>
          <t>Web Design</t>
        </is>
      </c>
      <c r="H31" s="7" t="inlineStr">
        <is>
          <t>Santa Ana College</t>
        </is>
      </c>
      <c r="I31" s="7" t="inlineStr">
        <is>
          <t>Web Design</t>
        </is>
      </c>
      <c r="J31" s="7" t="inlineStr">
        <is>
          <t>DM 164</t>
        </is>
      </c>
      <c r="K31" s="7" t="inlineStr">
        <is>
          <t>1 - Existing MAP exhibit / articulation (local)</t>
        </is>
      </c>
      <c r="L31" s="7" t="inlineStr">
        <is>
          <t>Existing (related credential)</t>
        </is>
      </c>
      <c r="M31" s="7" t="inlineStr"/>
      <c r="N31" s="7" t="inlineStr"/>
      <c r="O31" s="7" t="n">
        <v>3</v>
      </c>
      <c r="P31" s="7" t="inlineStr"/>
      <c r="Q31" s="7" t="inlineStr">
        <is>
          <t>Yes - in MIS Fall 2025 course inventory</t>
        </is>
      </c>
      <c r="R31" s="7" t="inlineStr">
        <is>
          <t>MAP exhibit (Credit By Exam)</t>
        </is>
      </c>
      <c r="S31" s="7" t="inlineStr"/>
      <c r="T31" s="7" t="inlineStr">
        <is>
          <t>CCC000627940</t>
        </is>
      </c>
      <c r="U31" s="7" t="inlineStr">
        <is>
          <t>0614.30: Website Design and Development</t>
        </is>
      </c>
      <c r="V31" s="7" t="inlineStr">
        <is>
          <t>Faculty review: add OpenClassrooms Digital Marketer as an exhibit mapped to this already-articulated course, or extend the existing exhibit.</t>
        </is>
      </c>
    </row>
    <row r="32">
      <c r="A32" s="7" t="inlineStr">
        <is>
          <t>Digital Marketer (O*NET 13-1161.01 Search Marketing Strategists)</t>
        </is>
      </c>
      <c r="B32" s="7" t="inlineStr">
        <is>
          <t>OpenClassrooms Digital Marketer Registered Apprenticeship (RAPIDS 2077CB) - DOL Certificate of Completion of Apprenticeship</t>
        </is>
      </c>
      <c r="C32" s="7" t="inlineStr">
        <is>
          <t>Bay Area</t>
        </is>
      </c>
      <c r="D32" s="7" t="inlineStr">
        <is>
          <t>3 hours in Introduction to Digital Media Arts (local credit recommendation; no map statewide credit recommendation exists)</t>
        </is>
      </c>
      <c r="E32" s="7" t="inlineStr"/>
      <c r="F32" s="7" t="inlineStr">
        <is>
          <t>MAPPRO-ITDM-1-001</t>
        </is>
      </c>
      <c r="G32" s="7" t="inlineStr">
        <is>
          <t>Introduction to Digital Media Arts</t>
        </is>
      </c>
      <c r="H32" s="7" t="inlineStr">
        <is>
          <t>San Jose City College</t>
        </is>
      </c>
      <c r="I32" s="7" t="inlineStr">
        <is>
          <t>Introduction to Digital Media Arts</t>
        </is>
      </c>
      <c r="J32" s="7" t="inlineStr">
        <is>
          <t>Digital Media Arts (DMA) 001</t>
        </is>
      </c>
      <c r="K32" s="7" t="inlineStr">
        <is>
          <t>1 - Existing MAP exhibit / articulation (local)</t>
        </is>
      </c>
      <c r="L32" s="7" t="inlineStr">
        <is>
          <t>Existing (related credential)</t>
        </is>
      </c>
      <c r="M32" s="7" t="inlineStr"/>
      <c r="N32" s="7" t="inlineStr"/>
      <c r="O32" s="7" t="inlineStr"/>
      <c r="P32" s="7" t="inlineStr"/>
      <c r="Q32" s="7" t="inlineStr">
        <is>
          <t>Course not found in COCI - verify</t>
        </is>
      </c>
      <c r="R32" s="7" t="inlineStr">
        <is>
          <t>MAP exhibit (Portfolio Review)</t>
        </is>
      </c>
      <c r="S32" s="7" t="inlineStr"/>
      <c r="T32" s="7" t="inlineStr"/>
      <c r="U32" s="7" t="inlineStr"/>
      <c r="V32" s="7" t="inlineStr">
        <is>
          <t>Faculty review: add OpenClassrooms Digital Marketer as an exhibit mapped to this already-articulated course, or extend the existing exhibit.</t>
        </is>
      </c>
    </row>
    <row r="33">
      <c r="A33" s="7" t="inlineStr">
        <is>
          <t>Digital Marketer (O*NET 13-1161.01 Search Marketing Strategists)</t>
        </is>
      </c>
      <c r="B33" s="7" t="inlineStr">
        <is>
          <t>OpenClassrooms Digital Marketer Registered Apprenticeship (RAPIDS 2077CB) - DOL Certificate of Completion of Apprenticeship</t>
        </is>
      </c>
      <c r="C33" s="7" t="inlineStr">
        <is>
          <t>Los Angeles</t>
        </is>
      </c>
      <c r="D33" s="7" t="inlineStr">
        <is>
          <t>3 hours in INTRODUCTION TO WEB DEVELOPMENT HTML5 &amp; CSS (local credit recommendation; no map statewide credit recommendation exists)</t>
        </is>
      </c>
      <c r="E33" s="7" t="inlineStr">
        <is>
          <t>Computer Information Systems</t>
        </is>
      </c>
      <c r="F33" s="7" t="inlineStr">
        <is>
          <t>MAPCXS-DE-C1-1-001</t>
        </is>
      </c>
      <c r="G33" s="7" t="inlineStr">
        <is>
          <t>Discipline Exam - CIS 148</t>
        </is>
      </c>
      <c r="H33" s="7" t="inlineStr">
        <is>
          <t>Los Angeles Mission College</t>
        </is>
      </c>
      <c r="I33" s="7" t="inlineStr">
        <is>
          <t>INTRODUCTION TO WEB DEVELOPMENT HTML5 &amp; CSS</t>
        </is>
      </c>
      <c r="J33" s="7" t="inlineStr">
        <is>
          <t>CIS 148</t>
        </is>
      </c>
      <c r="K33" s="7" t="inlineStr">
        <is>
          <t>1 - Existing MAP exhibit / articulation (local)</t>
        </is>
      </c>
      <c r="L33" s="7" t="inlineStr">
        <is>
          <t>Existing (related credential)</t>
        </is>
      </c>
      <c r="M33" s="7" t="inlineStr"/>
      <c r="N33" s="7" t="inlineStr"/>
      <c r="O33" s="7" t="n">
        <v>3</v>
      </c>
      <c r="P33" s="7" t="inlineStr"/>
      <c r="Q33" s="7" t="inlineStr">
        <is>
          <t>Yes - in MIS Fall 2025 course inventory</t>
        </is>
      </c>
      <c r="R33" s="7" t="inlineStr">
        <is>
          <t>MAP exhibit (Credit By Exam)</t>
        </is>
      </c>
      <c r="S33" s="7" t="inlineStr"/>
      <c r="T33" s="7" t="inlineStr">
        <is>
          <t>CCC000608841</t>
        </is>
      </c>
      <c r="U33" s="7" t="inlineStr">
        <is>
          <t>0709.00: World Wide Web Administration</t>
        </is>
      </c>
      <c r="V33" s="7" t="inlineStr">
        <is>
          <t>Faculty review: add OpenClassrooms Digital Marketer as an exhibit mapped to this already-articulated course, or extend the existing exhibit.</t>
        </is>
      </c>
    </row>
    <row r="34">
      <c r="A34" s="7" t="inlineStr">
        <is>
          <t>Digital Marketer (O*NET 13-1161.01 Search Marketing Strategists)</t>
        </is>
      </c>
      <c r="B34" s="7" t="inlineStr">
        <is>
          <t>OpenClassrooms Digital Marketer Registered Apprenticeship (RAPIDS 2077CB) - DOL Certificate of Completion of Apprenticeship</t>
        </is>
      </c>
      <c r="C34" s="7" t="inlineStr">
        <is>
          <t>San Diego/Imperial</t>
        </is>
      </c>
      <c r="D34" s="7" t="inlineStr">
        <is>
          <t>3 hours in Digital Media (local credit recommendation; no map statewide credit recommendation exists)</t>
        </is>
      </c>
      <c r="E34" s="7" t="inlineStr">
        <is>
          <t>1013.00: Commercial Art (TOP; verify)</t>
        </is>
      </c>
      <c r="F34" s="7" t="inlineStr">
        <is>
          <t>MAPCBEH-DM-1-001</t>
        </is>
      </c>
      <c r="G34" s="7" t="inlineStr">
        <is>
          <t>Digital Media</t>
        </is>
      </c>
      <c r="H34" s="7" t="inlineStr">
        <is>
          <t>San Diego City College</t>
        </is>
      </c>
      <c r="I34" s="7" t="inlineStr">
        <is>
          <t>Digital Media</t>
        </is>
      </c>
      <c r="J34" s="7" t="inlineStr">
        <is>
          <t>ARTG 125</t>
        </is>
      </c>
      <c r="K34" s="7" t="inlineStr">
        <is>
          <t>1 - Existing MAP exhibit / articulation (local)</t>
        </is>
      </c>
      <c r="L34" s="7" t="inlineStr">
        <is>
          <t>Existing (related credential)</t>
        </is>
      </c>
      <c r="M34" s="7" t="inlineStr"/>
      <c r="N34" s="7" t="inlineStr"/>
      <c r="O34" s="7" t="n">
        <v>3</v>
      </c>
      <c r="P34" s="7" t="inlineStr"/>
      <c r="Q34" s="7" t="inlineStr">
        <is>
          <t>Not in MIS Fall 2025 - verify in catalog</t>
        </is>
      </c>
      <c r="R34" s="7" t="inlineStr">
        <is>
          <t>MAP exhibit (Credit By Exam)</t>
        </is>
      </c>
      <c r="S34" s="7" t="inlineStr"/>
      <c r="T34" s="7" t="inlineStr">
        <is>
          <t>CCC000366614</t>
        </is>
      </c>
      <c r="U34" s="7" t="inlineStr">
        <is>
          <t>1013.00: Commercial Art</t>
        </is>
      </c>
      <c r="V34" s="7" t="inlineStr">
        <is>
          <t>Faculty review: add OpenClassrooms Digital Marketer as an exhibit mapped to this already-articulated course, or extend the existing exhibit.</t>
        </is>
      </c>
    </row>
    <row r="35">
      <c r="A35" s="7" t="inlineStr">
        <is>
          <t>Digital Marketer (O*NET 13-1161.01 Search Marketing Strategists)</t>
        </is>
      </c>
      <c r="B35" s="7" t="inlineStr">
        <is>
          <t>OpenClassrooms Digital Marketer Registered Apprenticeship (RAPIDS 2077CB) - DOL Certificate of Completion of Apprenticeship</t>
        </is>
      </c>
      <c r="C35" s="7" t="inlineStr">
        <is>
          <t>Bay Area</t>
        </is>
      </c>
      <c r="D35" s="7" t="inlineStr">
        <is>
          <t>3 hours in Starting and Operating an eCommerce Business (local credit recommendation; no map statewide credit recommendation exists)</t>
        </is>
      </c>
      <c r="E35" s="7" t="inlineStr">
        <is>
          <t>Business</t>
        </is>
      </c>
      <c r="F35" s="7" t="inlineStr">
        <is>
          <t>MAPCBEN-SOAE-1-001</t>
        </is>
      </c>
      <c r="G35" s="7" t="inlineStr">
        <is>
          <t>Starting and Operating an E-commerce Business</t>
        </is>
      </c>
      <c r="H35" s="7" t="inlineStr">
        <is>
          <t>Cabrillo College</t>
        </is>
      </c>
      <c r="I35" s="7" t="inlineStr">
        <is>
          <t>Starting and Operating an E-commerce Business</t>
        </is>
      </c>
      <c r="J35" s="7" t="inlineStr">
        <is>
          <t>BUS 89</t>
        </is>
      </c>
      <c r="K35" s="7" t="inlineStr">
        <is>
          <t>1 - Existing MAP exhibit / articulation (local)</t>
        </is>
      </c>
      <c r="L35" s="7" t="inlineStr">
        <is>
          <t>Existing (related credential)</t>
        </is>
      </c>
      <c r="M35" s="7" t="inlineStr"/>
      <c r="N35" s="7" t="inlineStr"/>
      <c r="O35" s="7" t="n">
        <v>3</v>
      </c>
      <c r="P35" s="7" t="inlineStr"/>
      <c r="Q35" s="7" t="inlineStr">
        <is>
          <t>Yes - in MIS Fall 2025 course inventory</t>
        </is>
      </c>
      <c r="R35" s="7" t="inlineStr">
        <is>
          <t>MAP exhibit (Credit By Exam)</t>
        </is>
      </c>
      <c r="S35" s="7" t="inlineStr"/>
      <c r="T35" s="7" t="inlineStr">
        <is>
          <t>CCC000623175</t>
        </is>
      </c>
      <c r="U35" s="7" t="inlineStr">
        <is>
          <t>0509.70: E-Commerce (Business emphasis)</t>
        </is>
      </c>
      <c r="V35" s="7" t="inlineStr">
        <is>
          <t>Faculty review: add OpenClassrooms Digital Marketer as an exhibit mapped to this already-articulated course, or extend the existing exhibit.</t>
        </is>
      </c>
    </row>
    <row r="36">
      <c r="A36" s="7" t="inlineStr">
        <is>
          <t>Digital Marketer (O*NET 13-1161.01 Search Marketing Strategists)</t>
        </is>
      </c>
      <c r="B36" s="7" t="inlineStr">
        <is>
          <t>OpenClassrooms Digital Marketer Registered Apprenticeship (RAPIDS 2077CB) - DOL Certificate of Completion of Apprenticeship</t>
        </is>
      </c>
      <c r="C36" s="7" t="inlineStr">
        <is>
          <t>Inland Empire/Desert</t>
        </is>
      </c>
      <c r="D36" s="7" t="inlineStr">
        <is>
          <t>3 hours in Principles of Electronic Commerce (local credit recommendation; no map statewide credit recommendation exists)</t>
        </is>
      </c>
      <c r="E36" s="7" t="inlineStr">
        <is>
          <t>Business</t>
        </is>
      </c>
      <c r="F36" s="7" t="inlineStr">
        <is>
          <t>MAPCxH-RABE-1-001</t>
        </is>
      </c>
      <c r="G36" s="7" t="inlineStr">
        <is>
          <t>RCOE Applied Business E-Commerce- HS/CE</t>
        </is>
      </c>
      <c r="H36" s="7" t="inlineStr">
        <is>
          <t>Moreno Valley College</t>
        </is>
      </c>
      <c r="I36" s="7" t="inlineStr">
        <is>
          <t>Principles of Electronic Commerce</t>
        </is>
      </c>
      <c r="J36" s="7" t="inlineStr">
        <is>
          <t>BUS 51</t>
        </is>
      </c>
      <c r="K36" s="7" t="inlineStr">
        <is>
          <t>1 - Existing MAP exhibit / articulation (local)</t>
        </is>
      </c>
      <c r="L36" s="7" t="inlineStr">
        <is>
          <t>Existing (related credential)</t>
        </is>
      </c>
      <c r="M36" s="7" t="inlineStr"/>
      <c r="N36" s="7" t="inlineStr"/>
      <c r="O36" s="7" t="inlineStr"/>
      <c r="P36" s="7" t="inlineStr"/>
      <c r="Q36" s="7" t="inlineStr">
        <is>
          <t>Course not found in COCI - verify</t>
        </is>
      </c>
      <c r="R36" s="7" t="inlineStr">
        <is>
          <t>MAP exhibit (Credit By Exam)</t>
        </is>
      </c>
      <c r="S36" s="7" t="inlineStr"/>
      <c r="T36" s="7" t="inlineStr"/>
      <c r="U36" s="7" t="inlineStr"/>
      <c r="V36" s="7" t="inlineStr">
        <is>
          <t>Faculty review: add OpenClassrooms Digital Marketer as an exhibit mapped to this already-articulated course, or extend the existing exhibit.</t>
        </is>
      </c>
    </row>
    <row r="37">
      <c r="A37" s="8" t="inlineStr">
        <is>
          <t>Digital Marketer (O*NET 13-1161.01 Search Marketing Strategists)</t>
        </is>
      </c>
      <c r="B37" s="8" t="inlineStr">
        <is>
          <t>OpenClassrooms Digital Marketer Registered Apprenticeship (RAPIDS 2077CB) - DOL Certificate of Completion of Apprenticeship</t>
        </is>
      </c>
      <c r="C37" s="8" t="inlineStr">
        <is>
          <t>Central Valley/Mother Lode</t>
        </is>
      </c>
      <c r="D37" s="8" t="inlineStr">
        <is>
          <t>No MAP statewide credit recommendation exists</t>
        </is>
      </c>
      <c r="E37" s="8" t="inlineStr">
        <is>
          <t>0614.00: Digital Media (TOP; verify)</t>
        </is>
      </c>
      <c r="F37" s="8" t="inlineStr">
        <is>
          <t>No existing MAP exhibit identified</t>
        </is>
      </c>
      <c r="G37" s="8" t="inlineStr">
        <is>
          <t>No existing MAP exhibit identified</t>
        </is>
      </c>
      <c r="H37" s="8" t="inlineStr">
        <is>
          <t>Bakersfield College</t>
        </is>
      </c>
      <c r="I37" s="8" t="inlineStr">
        <is>
          <t>Digital Marketer Apprenticeship 1</t>
        </is>
      </c>
      <c r="J37" s="8" t="inlineStr">
        <is>
          <t>APPR B73A</t>
        </is>
      </c>
      <c r="K37" s="8" t="inlineStr">
        <is>
          <t>3 - Potential: COCI / catalog course not in MAP (new exhibit needs faculty review)</t>
        </is>
      </c>
      <c r="L37" s="8" t="inlineStr">
        <is>
          <t>Direct match</t>
        </is>
      </c>
      <c r="M37" s="8" t="inlineStr">
        <is>
          <t>Digital / Internet Marketing</t>
        </is>
      </c>
      <c r="N37" s="8" t="inlineStr">
        <is>
          <t>Digital marketing strategy &amp; campaigns (A, O)</t>
        </is>
      </c>
      <c r="O37" s="8" t="n">
        <v>1</v>
      </c>
      <c r="P37" s="8" t="inlineStr">
        <is>
          <t>Credit</t>
        </is>
      </c>
      <c r="Q37" s="8" t="inlineStr">
        <is>
          <t>Yes - in MIS Fall 2025 course inventory</t>
        </is>
      </c>
      <c r="R37" s="8" t="inlineStr">
        <is>
          <t>Course mirrors OpenClassrooms Project 1 - Dive into your Digital Marketer Apprenticeship (soft skills)</t>
        </is>
      </c>
      <c r="S37" s="8" t="inlineStr">
        <is>
          <t>This course introduces students to the fundamental concepts in Digital Marketing. The development of soft skills that are important to a successful career in digital marketing will be covered.</t>
        </is>
      </c>
      <c r="T37" s="8" t="inlineStr">
        <is>
          <t>CCC000653942</t>
        </is>
      </c>
      <c r="U37" s="8" t="inlineStr">
        <is>
          <t>0614.00: Digital Media</t>
        </is>
      </c>
      <c r="V37" s="8" t="inlineStr">
        <is>
          <t>Highest priority: confirm with Bakersfield College whether this series is the related instruction for OpenClassrooms' apprenticeship; if so, create the MAP exhibit.</t>
        </is>
      </c>
    </row>
    <row r="38">
      <c r="A38" s="8" t="inlineStr">
        <is>
          <t>Digital Marketer (O*NET 13-1161.01 Search Marketing Strategists)</t>
        </is>
      </c>
      <c r="B38" s="8" t="inlineStr">
        <is>
          <t>OpenClassrooms Digital Marketer Registered Apprenticeship (RAPIDS 2077CB) - DOL Certificate of Completion of Apprenticeship</t>
        </is>
      </c>
      <c r="C38" s="8" t="inlineStr">
        <is>
          <t>Central Valley/Mother Lode</t>
        </is>
      </c>
      <c r="D38" s="8" t="inlineStr">
        <is>
          <t>No MAP statewide credit recommendation exists</t>
        </is>
      </c>
      <c r="E38" s="8" t="inlineStr">
        <is>
          <t>0509.00: Marketing and Distribution (TOP; verify)</t>
        </is>
      </c>
      <c r="F38" s="8" t="inlineStr">
        <is>
          <t>No existing MAP exhibit identified</t>
        </is>
      </c>
      <c r="G38" s="8" t="inlineStr">
        <is>
          <t>No existing MAP exhibit identified</t>
        </is>
      </c>
      <c r="H38" s="8" t="inlineStr">
        <is>
          <t>Bakersfield College</t>
        </is>
      </c>
      <c r="I38" s="8" t="inlineStr">
        <is>
          <t>Digital Marketer Apprenticeship 2</t>
        </is>
      </c>
      <c r="J38" s="8" t="inlineStr">
        <is>
          <t>APPR B73B</t>
        </is>
      </c>
      <c r="K38" s="8" t="inlineStr">
        <is>
          <t>3 - Potential: COCI / catalog course not in MAP (new exhibit needs faculty review)</t>
        </is>
      </c>
      <c r="L38" s="8" t="inlineStr">
        <is>
          <t>Direct match</t>
        </is>
      </c>
      <c r="M38" s="8" t="inlineStr">
        <is>
          <t>Digital / Internet Marketing</t>
        </is>
      </c>
      <c r="N38" s="8" t="inlineStr">
        <is>
          <t>Digital marketing strategy &amp; campaigns (A, O)</t>
        </is>
      </c>
      <c r="O38" s="8" t="n">
        <v>4</v>
      </c>
      <c r="P38" s="8" t="inlineStr">
        <is>
          <t>Credit</t>
        </is>
      </c>
      <c r="Q38" s="8" t="inlineStr">
        <is>
          <t>Yes - in MIS Fall 2025 course inventory</t>
        </is>
      </c>
      <c r="R38" s="8" t="inlineStr">
        <is>
          <t>Course mirrors OpenClassrooms Project 2 - Paid ad campaign for a luxury fragrance (Google Ads)</t>
        </is>
      </c>
      <c r="S38" s="8" t="inlineStr">
        <is>
          <t>This is the second course in the Digital Marketer Apprenticeship program. In this class, students will learn to initiate a paid ad campaign to promote a product on several digital platforms.</t>
        </is>
      </c>
      <c r="T38" s="8" t="inlineStr">
        <is>
          <t>CCC000645563</t>
        </is>
      </c>
      <c r="U38" s="8" t="inlineStr">
        <is>
          <t>0509.00: Marketing and Distribution</t>
        </is>
      </c>
      <c r="V38" s="8" t="inlineStr">
        <is>
          <t>Highest priority: confirm with Bakersfield College whether this series is the related instruction for OpenClassrooms' apprenticeship; if so, create the MAP exhibit.</t>
        </is>
      </c>
    </row>
    <row r="39">
      <c r="A39" s="8" t="inlineStr">
        <is>
          <t>Digital Marketer (O*NET 13-1161.01 Search Marketing Strategists)</t>
        </is>
      </c>
      <c r="B39" s="8" t="inlineStr">
        <is>
          <t>OpenClassrooms Digital Marketer Registered Apprenticeship (RAPIDS 2077CB) - DOL Certificate of Completion of Apprenticeship</t>
        </is>
      </c>
      <c r="C39" s="8" t="inlineStr">
        <is>
          <t>Central Valley/Mother Lode</t>
        </is>
      </c>
      <c r="D39" s="8" t="inlineStr">
        <is>
          <t>No MAP statewide credit recommendation exists</t>
        </is>
      </c>
      <c r="E39" s="8" t="inlineStr">
        <is>
          <t>0614.30: Website Design and Development (TOP; verify)</t>
        </is>
      </c>
      <c r="F39" s="8" t="inlineStr">
        <is>
          <t>No existing MAP exhibit identified</t>
        </is>
      </c>
      <c r="G39" s="8" t="inlineStr">
        <is>
          <t>No existing MAP exhibit identified</t>
        </is>
      </c>
      <c r="H39" s="8" t="inlineStr">
        <is>
          <t>Bakersfield College</t>
        </is>
      </c>
      <c r="I39" s="8" t="inlineStr">
        <is>
          <t>Digital Marketer Apprenticeship 3</t>
        </is>
      </c>
      <c r="J39" s="8" t="inlineStr">
        <is>
          <t>APPR B73C</t>
        </is>
      </c>
      <c r="K39" s="8" t="inlineStr">
        <is>
          <t>3 - Potential: COCI / catalog course not in MAP (new exhibit needs faculty review)</t>
        </is>
      </c>
      <c r="L39" s="8" t="inlineStr">
        <is>
          <t>Direct match</t>
        </is>
      </c>
      <c r="M39" s="8" t="inlineStr">
        <is>
          <t>Digital / Internet Marketing</t>
        </is>
      </c>
      <c r="N39" s="8" t="inlineStr">
        <is>
          <t>Content, copy &amp; brand-consistent media (A, H, J)</t>
        </is>
      </c>
      <c r="O39" s="8" t="n">
        <v>3</v>
      </c>
      <c r="P39" s="8" t="inlineStr">
        <is>
          <t>Credit</t>
        </is>
      </c>
      <c r="Q39" s="8" t="inlineStr">
        <is>
          <t>Yes - in MIS Fall 2025 course inventory</t>
        </is>
      </c>
      <c r="R39" s="8" t="inlineStr">
        <is>
          <t>Course mirrors OpenClassrooms Project 3 - Improve the design and launch of a SaaS invoicing app</t>
        </is>
      </c>
      <c r="S39" s="8" t="inlineStr">
        <is>
          <t>This is the third course in the Digital Marketer Apprenticeship program. In this class, students will learn to revise and promote an app, critique the promotional visuals created by a brand team, and work on a new web design.</t>
        </is>
      </c>
      <c r="T39" s="8" t="inlineStr">
        <is>
          <t>CCC000645564</t>
        </is>
      </c>
      <c r="U39" s="8" t="inlineStr">
        <is>
          <t>0614.30: Website Design and Development</t>
        </is>
      </c>
      <c r="V39" s="8" t="inlineStr">
        <is>
          <t>Highest priority: confirm with Bakersfield College whether this series is the related instruction for OpenClassrooms' apprenticeship; if so, create the MAP exhibit.</t>
        </is>
      </c>
    </row>
    <row r="40">
      <c r="A40" s="8" t="inlineStr">
        <is>
          <t>Digital Marketer (O*NET 13-1161.01 Search Marketing Strategists)</t>
        </is>
      </c>
      <c r="B40" s="8" t="inlineStr">
        <is>
          <t>OpenClassrooms Digital Marketer Registered Apprenticeship (RAPIDS 2077CB) - DOL Certificate of Completion of Apprenticeship</t>
        </is>
      </c>
      <c r="C40" s="8" t="inlineStr">
        <is>
          <t>Central Valley/Mother Lode</t>
        </is>
      </c>
      <c r="D40" s="8" t="inlineStr">
        <is>
          <t>No MAP statewide credit recommendation exists</t>
        </is>
      </c>
      <c r="E40" s="8" t="inlineStr">
        <is>
          <t>0509.00: Marketing and Distribution (TOP; verify)</t>
        </is>
      </c>
      <c r="F40" s="8" t="inlineStr">
        <is>
          <t>No existing MAP exhibit identified</t>
        </is>
      </c>
      <c r="G40" s="8" t="inlineStr">
        <is>
          <t>No existing MAP exhibit identified</t>
        </is>
      </c>
      <c r="H40" s="8" t="inlineStr">
        <is>
          <t>Bakersfield College</t>
        </is>
      </c>
      <c r="I40" s="8" t="inlineStr">
        <is>
          <t>Digital Marketer Apprenticeship 4</t>
        </is>
      </c>
      <c r="J40" s="8" t="inlineStr">
        <is>
          <t>APPR B73D</t>
        </is>
      </c>
      <c r="K40" s="8" t="inlineStr">
        <is>
          <t>3 - Potential: COCI / catalog course not in MAP (new exhibit needs faculty review)</t>
        </is>
      </c>
      <c r="L40" s="8" t="inlineStr">
        <is>
          <t>Direct match</t>
        </is>
      </c>
      <c r="M40" s="8" t="inlineStr">
        <is>
          <t>Digital / Internet Marketing</t>
        </is>
      </c>
      <c r="N40" s="8" t="inlineStr">
        <is>
          <t>Digital marketing strategy &amp; campaigns (A, O); Market research, personas &amp; competition (F, M)</t>
        </is>
      </c>
      <c r="O40" s="8" t="n">
        <v>3</v>
      </c>
      <c r="P40" s="8" t="inlineStr">
        <is>
          <t>Credit</t>
        </is>
      </c>
      <c r="Q40" s="8" t="inlineStr">
        <is>
          <t>Yes - in MIS Fall 2025 course inventory</t>
        </is>
      </c>
      <c r="R40" s="8" t="inlineStr">
        <is>
          <t>Course mirrors OpenClassrooms Project 5 - Identify target customer groups (market research)</t>
        </is>
      </c>
      <c r="S40" s="8" t="inlineStr">
        <is>
          <t>This is the second course in the Digital Marketer Apprenticeship program. In this course, the students will learn how to reach a company's audience to improve targeting while developing a plan to be presented to a team. Topics covered are market research analysis, new emerging media, multiple-sales channel campaigns, and marketing strategies.</t>
        </is>
      </c>
      <c r="T40" s="8" t="inlineStr">
        <is>
          <t>CCC000645565</t>
        </is>
      </c>
      <c r="U40" s="8" t="inlineStr">
        <is>
          <t>0509.00: Marketing and Distribution</t>
        </is>
      </c>
      <c r="V40" s="8" t="inlineStr">
        <is>
          <t>Highest priority: confirm with Bakersfield College whether this series is the related instruction for OpenClassrooms' apprenticeship; if so, create the MAP exhibit.</t>
        </is>
      </c>
    </row>
    <row r="41">
      <c r="A41" s="8" t="inlineStr">
        <is>
          <t>Digital Marketer (O*NET 13-1161.01 Search Marketing Strategists)</t>
        </is>
      </c>
      <c r="B41" s="8" t="inlineStr">
        <is>
          <t>OpenClassrooms Digital Marketer Registered Apprenticeship (RAPIDS 2077CB) - DOL Certificate of Completion of Apprenticeship</t>
        </is>
      </c>
      <c r="C41" s="8" t="inlineStr">
        <is>
          <t>Central Valley/Mother Lode</t>
        </is>
      </c>
      <c r="D41" s="8" t="inlineStr">
        <is>
          <t>No MAP statewide credit recommendation exists</t>
        </is>
      </c>
      <c r="E41" s="8" t="inlineStr">
        <is>
          <t>0509.00: Marketing and Distribution (TOP; verify)</t>
        </is>
      </c>
      <c r="F41" s="8" t="inlineStr">
        <is>
          <t>No existing MAP exhibit identified</t>
        </is>
      </c>
      <c r="G41" s="8" t="inlineStr">
        <is>
          <t>No existing MAP exhibit identified</t>
        </is>
      </c>
      <c r="H41" s="8" t="inlineStr">
        <is>
          <t>Bakersfield College</t>
        </is>
      </c>
      <c r="I41" s="8" t="inlineStr">
        <is>
          <t>Digital Marketer Apprenticeship 5</t>
        </is>
      </c>
      <c r="J41" s="8" t="inlineStr">
        <is>
          <t>APPR B73E</t>
        </is>
      </c>
      <c r="K41" s="8" t="inlineStr">
        <is>
          <t>3 - Potential: COCI / catalog course not in MAP (new exhibit needs faculty review)</t>
        </is>
      </c>
      <c r="L41" s="8" t="inlineStr">
        <is>
          <t>Direct match</t>
        </is>
      </c>
      <c r="M41" s="8" t="inlineStr">
        <is>
          <t>Digital / Internet Marketing</t>
        </is>
      </c>
      <c r="N41" s="8" t="inlineStr">
        <is>
          <t>Digital marketing strategy &amp; campaigns (A, O); Social media marketing &amp; influencers (I, A)</t>
        </is>
      </c>
      <c r="O41" s="8" t="n">
        <v>3</v>
      </c>
      <c r="P41" s="8" t="inlineStr">
        <is>
          <t>Credit</t>
        </is>
      </c>
      <c r="Q41" s="8" t="inlineStr">
        <is>
          <t>Yes - in MIS Fall 2025 course inventory</t>
        </is>
      </c>
      <c r="R41" s="8" t="inlineStr">
        <is>
          <t>Course mirrors OpenClassrooms Project 4 - Ocean Heaven social media strategy</t>
        </is>
      </c>
      <c r="S41" s="8" t="inlineStr">
        <is>
          <t>In this class, students will learn how to improve a social media strategy using channels and relevant partnerships. Topics included are digital media strategies, ad campaigns, communications with influencers, and online marketing strategies.</t>
        </is>
      </c>
      <c r="T41" s="8" t="inlineStr">
        <is>
          <t>CCC000645566</t>
        </is>
      </c>
      <c r="U41" s="8" t="inlineStr">
        <is>
          <t>0509.00: Marketing and Distribution</t>
        </is>
      </c>
      <c r="V41" s="8" t="inlineStr">
        <is>
          <t>Highest priority: confirm with Bakersfield College whether this series is the related instruction for OpenClassrooms' apprenticeship; if so, create the MAP exhibit.</t>
        </is>
      </c>
    </row>
    <row r="42">
      <c r="A42" s="8" t="inlineStr">
        <is>
          <t>Digital Marketer (O*NET 13-1161.01 Search Marketing Strategists)</t>
        </is>
      </c>
      <c r="B42" s="8" t="inlineStr">
        <is>
          <t>OpenClassrooms Digital Marketer Registered Apprenticeship (RAPIDS 2077CB) - DOL Certificate of Completion of Apprenticeship</t>
        </is>
      </c>
      <c r="C42" s="8" t="inlineStr">
        <is>
          <t>Central Valley/Mother Lode</t>
        </is>
      </c>
      <c r="D42" s="8" t="inlineStr">
        <is>
          <t>No MAP statewide credit recommendation exists</t>
        </is>
      </c>
      <c r="E42" s="8" t="inlineStr">
        <is>
          <t>0614.30: Website Design and Development (TOP; verify)</t>
        </is>
      </c>
      <c r="F42" s="8" t="inlineStr">
        <is>
          <t>No existing MAP exhibit identified</t>
        </is>
      </c>
      <c r="G42" s="8" t="inlineStr">
        <is>
          <t>No existing MAP exhibit identified</t>
        </is>
      </c>
      <c r="H42" s="8" t="inlineStr">
        <is>
          <t>Bakersfield College</t>
        </is>
      </c>
      <c r="I42" s="8" t="inlineStr">
        <is>
          <t>Digital Marketer Apprenticeship 6</t>
        </is>
      </c>
      <c r="J42" s="8" t="inlineStr">
        <is>
          <t>APPR B73F</t>
        </is>
      </c>
      <c r="K42" s="8" t="inlineStr">
        <is>
          <t>3 - Potential: COCI / catalog course not in MAP (new exhibit needs faculty review)</t>
        </is>
      </c>
      <c r="L42" s="8" t="inlineStr">
        <is>
          <t>Direct match</t>
        </is>
      </c>
      <c r="M42" s="8" t="inlineStr">
        <is>
          <t>Digital / Internet Marketing</t>
        </is>
      </c>
      <c r="N42" s="8" t="inlineStr">
        <is>
          <t>Digital marketing strategy &amp; campaigns (A, O); Search engine optimization (SEO) (C, G, R)</t>
        </is>
      </c>
      <c r="O42" s="8" t="n">
        <v>3</v>
      </c>
      <c r="P42" s="8" t="inlineStr">
        <is>
          <t>Credit</t>
        </is>
      </c>
      <c r="Q42" s="8" t="inlineStr">
        <is>
          <t>Yes - in MIS Fall 2025 course inventory</t>
        </is>
      </c>
      <c r="R42" s="8" t="inlineStr">
        <is>
          <t>Course mirrors OpenClassrooms Project 6 - SEO audit and editorial calendar</t>
        </is>
      </c>
      <c r="S42" s="8" t="inlineStr">
        <is>
          <t>In this class, students will learn to maximize search engine optimization and how identifying keywords and developing an editorial calendar will position a company higher in search engines. Topics covered are software evaluation for marketing campaigns, search-related reporting, marketing analysis, and website exposure for search engine optimization.</t>
        </is>
      </c>
      <c r="T42" s="8" t="inlineStr">
        <is>
          <t>CCC000645567</t>
        </is>
      </c>
      <c r="U42" s="8" t="inlineStr">
        <is>
          <t>0614.30: Website Design and Development</t>
        </is>
      </c>
      <c r="V42" s="8" t="inlineStr">
        <is>
          <t>Highest priority: confirm with Bakersfield College whether this series is the related instruction for OpenClassrooms' apprenticeship; if so, create the MAP exhibit.</t>
        </is>
      </c>
    </row>
    <row r="43">
      <c r="A43" s="8" t="inlineStr">
        <is>
          <t>Digital Marketer (O*NET 13-1161.01 Search Marketing Strategists)</t>
        </is>
      </c>
      <c r="B43" s="8" t="inlineStr">
        <is>
          <t>OpenClassrooms Digital Marketer Registered Apprenticeship (RAPIDS 2077CB) - DOL Certificate of Completion of Apprenticeship</t>
        </is>
      </c>
      <c r="C43" s="8" t="inlineStr">
        <is>
          <t>Central Valley/Mother Lode</t>
        </is>
      </c>
      <c r="D43" s="8" t="inlineStr">
        <is>
          <t>No MAP statewide credit recommendation exists</t>
        </is>
      </c>
      <c r="E43" s="8" t="inlineStr">
        <is>
          <t>0509.00: Marketing and Distribution (TOP; verify)</t>
        </is>
      </c>
      <c r="F43" s="8" t="inlineStr">
        <is>
          <t>No existing MAP exhibit identified</t>
        </is>
      </c>
      <c r="G43" s="8" t="inlineStr">
        <is>
          <t>No existing MAP exhibit identified</t>
        </is>
      </c>
      <c r="H43" s="8" t="inlineStr">
        <is>
          <t>Bakersfield College</t>
        </is>
      </c>
      <c r="I43" s="8" t="inlineStr">
        <is>
          <t>Digital Marketer Apprenticeship 7</t>
        </is>
      </c>
      <c r="J43" s="8" t="inlineStr">
        <is>
          <t>APPR B73G</t>
        </is>
      </c>
      <c r="K43" s="8" t="inlineStr">
        <is>
          <t>3 - Potential: COCI / catalog course not in MAP (new exhibit needs faculty review)</t>
        </is>
      </c>
      <c r="L43" s="8" t="inlineStr">
        <is>
          <t>Direct match</t>
        </is>
      </c>
      <c r="M43" s="8" t="inlineStr">
        <is>
          <t>Digital / Internet Marketing</t>
        </is>
      </c>
      <c r="N43" s="8" t="inlineStr">
        <is>
          <t>Digital marketing strategy &amp; campaigns (A, O); Web analytics, KPIs &amp; reporting (B, C, D, Q, U); UX, wireframes &amp; A/B testing (F, G, J, V); CRM, email &amp; lead generation (T, Z); Budgeting &amp; financial modeling (X); Regulation, privacy &amp; ethics (K, Y)</t>
        </is>
      </c>
      <c r="O43" s="8" t="n">
        <v>3</v>
      </c>
      <c r="P43" s="8" t="inlineStr">
        <is>
          <t>Credit</t>
        </is>
      </c>
      <c r="Q43" s="8" t="inlineStr">
        <is>
          <t>Yes - in MIS Fall 2025 course inventory</t>
        </is>
      </c>
      <c r="R43" s="8" t="inlineStr">
        <is>
          <t>Course mirrors OpenClassrooms Project 7 - Landing pages, email nurture and lifetime value</t>
        </is>
      </c>
      <c r="S43" s="8" t="inlineStr">
        <is>
          <t>This course is a practical application designed to help the student produce or update landing pages and welcome email program/nurturing sequence to assist a company with customer acquisition. Topics covered are Web metrics, financial modeling for online marketing programs, government regulations and emerging Web technology.</t>
        </is>
      </c>
      <c r="T43" s="8" t="inlineStr">
        <is>
          <t>CCC000645568</t>
        </is>
      </c>
      <c r="U43" s="8" t="inlineStr">
        <is>
          <t>0509.00: Marketing and Distribution</t>
        </is>
      </c>
      <c r="V43" s="8" t="inlineStr">
        <is>
          <t>Highest priority: confirm with Bakersfield College whether this series is the related instruction for OpenClassrooms' apprenticeship; if so, create the MAP exhibit.</t>
        </is>
      </c>
    </row>
    <row r="44">
      <c r="A44" s="9" t="inlineStr">
        <is>
          <t>Digital Marketer (O*NET 13-1161.01 Search Marketing Strategists)</t>
        </is>
      </c>
      <c r="B44" s="9" t="inlineStr">
        <is>
          <t>OpenClassrooms Digital Marketer Registered Apprenticeship (RAPIDS 2077CB) - DOL Certificate of Completion of Apprenticeship</t>
        </is>
      </c>
      <c r="C44" s="9" t="inlineStr">
        <is>
          <t>Bay Area</t>
        </is>
      </c>
      <c r="D44" s="9" t="inlineStr">
        <is>
          <t>No MAP statewide credit recommendation exists</t>
        </is>
      </c>
      <c r="E44" s="9" t="inlineStr">
        <is>
          <t>0509.00: Marketing and Distribution (TOP; verify)</t>
        </is>
      </c>
      <c r="F44" s="9" t="inlineStr">
        <is>
          <t>No existing MAP exhibit identified</t>
        </is>
      </c>
      <c r="G44" s="9" t="inlineStr">
        <is>
          <t>No existing MAP exhibit identified</t>
        </is>
      </c>
      <c r="H44" s="9" t="inlineStr">
        <is>
          <t>Diablo Valley College</t>
        </is>
      </c>
      <c r="I44" s="9" t="inlineStr">
        <is>
          <t>Email Marketing</t>
        </is>
      </c>
      <c r="J44" s="9" t="inlineStr">
        <is>
          <t>BUSMK 263</t>
        </is>
      </c>
      <c r="K44" s="9" t="inlineStr">
        <is>
          <t>3 - Potential: COCI / catalog course not in MAP (new exhibit needs faculty review)</t>
        </is>
      </c>
      <c r="L44" s="9" t="inlineStr">
        <is>
          <t>Strong</t>
        </is>
      </c>
      <c r="M44" s="9" t="inlineStr">
        <is>
          <t>CRM, Email &amp; Growth Marketing</t>
        </is>
      </c>
      <c r="N44" s="9" t="inlineStr">
        <is>
          <t>Digital marketing strategy &amp; campaigns (A, O); Web analytics, KPIs &amp; reporting (B, C, D, Q, U); CRM, email &amp; lead generation (T, Z)</t>
        </is>
      </c>
      <c r="O44" s="9" t="n">
        <v>2</v>
      </c>
      <c r="P44" s="9" t="inlineStr">
        <is>
          <t>Credit</t>
        </is>
      </c>
      <c r="Q44" s="9" t="inlineStr">
        <is>
          <t>Yes - in MIS Fall 2025 course inventory</t>
        </is>
      </c>
      <c r="R44" s="9" t="inlineStr">
        <is>
          <t>Course title</t>
        </is>
      </c>
      <c r="S44" s="9" t="inlineStr">
        <is>
          <t>This course introduces email marketing principles and practices as well as the development and implementation of an email marketing strategy. Developing an email marketing campaign, building an email marketing list, choosing email marketing distribution software, writing appropriate email messages, and employing email marketing analytics are included. The course also emphasizes executing and monitoring an email campaign to achieve business objectives.</t>
        </is>
      </c>
      <c r="T44" s="9" t="inlineStr">
        <is>
          <t>CCC000612287</t>
        </is>
      </c>
      <c r="U44" s="9" t="inlineStr">
        <is>
          <t>0509.00: Marketing and Distribution</t>
        </is>
      </c>
      <c r="V44" s="9" t="inlineStr">
        <is>
          <t>Faculty review of the OpenClassrooms portfolio and project deliverables against this course's SLOs; if approved, create a MAP exhibit.</t>
        </is>
      </c>
    </row>
    <row r="45">
      <c r="A45" s="9" t="inlineStr">
        <is>
          <t>Digital Marketer (O*NET 13-1161.01 Search Marketing Strategists)</t>
        </is>
      </c>
      <c r="B45" s="9" t="inlineStr">
        <is>
          <t>OpenClassrooms Digital Marketer Registered Apprenticeship (RAPIDS 2077CB) - DOL Certificate of Completion of Apprenticeship</t>
        </is>
      </c>
      <c r="C45" s="9" t="inlineStr">
        <is>
          <t>Bay Area</t>
        </is>
      </c>
      <c r="D45" s="9" t="inlineStr">
        <is>
          <t>No MAP statewide credit recommendation exists</t>
        </is>
      </c>
      <c r="E45" s="9" t="inlineStr">
        <is>
          <t>Business</t>
        </is>
      </c>
      <c r="F45" s="9" t="inlineStr">
        <is>
          <t>No existing MAP exhibit identified</t>
        </is>
      </c>
      <c r="G45" s="9" t="inlineStr">
        <is>
          <t>No existing MAP exhibit identified</t>
        </is>
      </c>
      <c r="H45" s="9" t="inlineStr">
        <is>
          <t>Merritt College</t>
        </is>
      </c>
      <c r="I45" s="9" t="inlineStr">
        <is>
          <t>Email Marketing</t>
        </is>
      </c>
      <c r="J45" s="9" t="inlineStr">
        <is>
          <t>BUS 94</t>
        </is>
      </c>
      <c r="K45" s="9" t="inlineStr">
        <is>
          <t>3 - Potential: COCI / catalog course not in MAP (new exhibit needs faculty review)</t>
        </is>
      </c>
      <c r="L45" s="9" t="inlineStr">
        <is>
          <t>Strong</t>
        </is>
      </c>
      <c r="M45" s="9" t="inlineStr">
        <is>
          <t>CRM, Email &amp; Growth Marketing</t>
        </is>
      </c>
      <c r="N45" s="9" t="inlineStr">
        <is>
          <t>Digital marketing strategy &amp; campaigns (A, O); Market research, personas &amp; competition (F, M); CRM, email &amp; lead generation (T, Z)</t>
        </is>
      </c>
      <c r="O45" s="9" t="n">
        <v>3</v>
      </c>
      <c r="P45" s="9" t="inlineStr">
        <is>
          <t>Credit</t>
        </is>
      </c>
      <c r="Q45" s="9" t="inlineStr">
        <is>
          <t>Yes - in MIS Fall 2025 course inventory</t>
        </is>
      </c>
      <c r="R45" s="9" t="inlineStr">
        <is>
          <t>Course title</t>
        </is>
      </c>
      <c r="S45" s="9" t="inlineStr">
        <is>
          <t>Basics of email marketing: Email marketing concepts; segmentation, targeting, customer journey, email campaign, email automation; and development of a presentation that outlines the components of an email campaign for a chosen company.</t>
        </is>
      </c>
      <c r="T45" s="9" t="inlineStr">
        <is>
          <t>CCC000622576</t>
        </is>
      </c>
      <c r="U45" s="9" t="inlineStr">
        <is>
          <t>0509.00: Marketing and Distribution</t>
        </is>
      </c>
      <c r="V45" s="9" t="inlineStr">
        <is>
          <t>Faculty review of the OpenClassrooms portfolio and project deliverables against this course's SLOs; if approved, create a MAP exhibit.</t>
        </is>
      </c>
    </row>
    <row r="46">
      <c r="A46" s="9" t="inlineStr">
        <is>
          <t>Digital Marketer (O*NET 13-1161.01 Search Marketing Strategists)</t>
        </is>
      </c>
      <c r="B46" s="9" t="inlineStr">
        <is>
          <t>OpenClassrooms Digital Marketer Registered Apprenticeship (RAPIDS 2077CB) - DOL Certificate of Completion of Apprenticeship</t>
        </is>
      </c>
      <c r="C46" s="9" t="inlineStr">
        <is>
          <t>Los Angeles</t>
        </is>
      </c>
      <c r="D46" s="9" t="inlineStr">
        <is>
          <t>No MAP statewide credit recommendation exists</t>
        </is>
      </c>
      <c r="E46" s="9" t="inlineStr">
        <is>
          <t>Business</t>
        </is>
      </c>
      <c r="F46" s="9" t="inlineStr">
        <is>
          <t>No existing MAP exhibit identified</t>
        </is>
      </c>
      <c r="G46" s="9" t="inlineStr">
        <is>
          <t>No existing MAP exhibit identified</t>
        </is>
      </c>
      <c r="H46" s="9" t="inlineStr">
        <is>
          <t>Santa Monica College</t>
        </is>
      </c>
      <c r="I46" s="9" t="inlineStr">
        <is>
          <t>Introduction to Salesforce Marketing Cloud</t>
        </is>
      </c>
      <c r="J46" s="9" t="inlineStr">
        <is>
          <t>BUS 36B</t>
        </is>
      </c>
      <c r="K46" s="9" t="inlineStr">
        <is>
          <t>3 - Potential: COCI / catalog course not in MAP (new exhibit needs faculty review)</t>
        </is>
      </c>
      <c r="L46" s="9" t="inlineStr">
        <is>
          <t>Strong</t>
        </is>
      </c>
      <c r="M46" s="9" t="inlineStr">
        <is>
          <t>CRM, Email &amp; Growth Marketing</t>
        </is>
      </c>
      <c r="N46" s="9" t="inlineStr">
        <is>
          <t>Digital marketing strategy &amp; campaigns (A, O); Social media marketing &amp; influencers (I, A); Market research, personas &amp; competition (F, M); CRM, email &amp; lead generation (T, Z)</t>
        </is>
      </c>
      <c r="O46" s="9" t="n">
        <v>3</v>
      </c>
      <c r="P46" s="9" t="inlineStr">
        <is>
          <t>Credit</t>
        </is>
      </c>
      <c r="Q46" s="9" t="inlineStr">
        <is>
          <t>Yes - in MIS Fall 2025 course inventory</t>
        </is>
      </c>
      <c r="R46" s="9" t="inlineStr">
        <is>
          <t>Course title</t>
        </is>
      </c>
      <c r="S46" s="9" t="inlineStr">
        <is>
          <t>This course is designed for students who want to learn the fundamentals of marketing while leveraging the Salesforce Marketing Cloud platform. Salesforce Marketing Cloud is a tool that allows businesses and organizations to communicate with customers using multiple channels. It develops a personalized digital experience with clients, it collects data from multiple sources, and it is also capable of managing data from social media interactions, advertising campaigns, email marketing, email content, design, delivery and tracking. At the end of this course, students could pursue the next step towards the Marketing Cloud Email Specialist Credential.</t>
        </is>
      </c>
      <c r="T46" s="9" t="inlineStr">
        <is>
          <t>CCC000642269</t>
        </is>
      </c>
      <c r="U46" s="9" t="inlineStr">
        <is>
          <t>0509.00: Marketing and Distribution</t>
        </is>
      </c>
      <c r="V46" s="9" t="inlineStr">
        <is>
          <t>Faculty review of the OpenClassrooms portfolio and project deliverables against this course's SLOs; if approved, create a MAP exhibit.</t>
        </is>
      </c>
    </row>
    <row r="47">
      <c r="A47" s="9" t="inlineStr">
        <is>
          <t>Digital Marketer (O*NET 13-1161.01 Search Marketing Strategists)</t>
        </is>
      </c>
      <c r="B47" s="9" t="inlineStr">
        <is>
          <t>OpenClassrooms Digital Marketer Registered Apprenticeship (RAPIDS 2077CB) - DOL Certificate of Completion of Apprenticeship</t>
        </is>
      </c>
      <c r="C47" s="9" t="inlineStr">
        <is>
          <t>Los Angeles</t>
        </is>
      </c>
      <c r="D47" s="9" t="inlineStr">
        <is>
          <t>No MAP statewide credit recommendation exists</t>
        </is>
      </c>
      <c r="E47" s="9" t="inlineStr">
        <is>
          <t>Computer Science</t>
        </is>
      </c>
      <c r="F47" s="9" t="inlineStr">
        <is>
          <t>No existing MAP exhibit identified</t>
        </is>
      </c>
      <c r="G47" s="9" t="inlineStr">
        <is>
          <t>No existing MAP exhibit identified</t>
        </is>
      </c>
      <c r="H47" s="9" t="inlineStr">
        <is>
          <t>Santa Monica College</t>
        </is>
      </c>
      <c r="I47" s="9" t="inlineStr">
        <is>
          <t>Salesforce Administration Essentials</t>
        </is>
      </c>
      <c r="J47" s="9" t="inlineStr">
        <is>
          <t>CS 77A</t>
        </is>
      </c>
      <c r="K47" s="9" t="inlineStr">
        <is>
          <t>3 - Potential: COCI / catalog course not in MAP (new exhibit needs faculty review)</t>
        </is>
      </c>
      <c r="L47" s="9" t="inlineStr">
        <is>
          <t>Strong</t>
        </is>
      </c>
      <c r="M47" s="9" t="inlineStr">
        <is>
          <t>CRM, Email &amp; Growth Marketing</t>
        </is>
      </c>
      <c r="N47" s="9" t="inlineStr">
        <is>
          <t>Market research, personas &amp; competition (F, M); UX, wireframes &amp; A/B testing (F, G, J, V); CRM, email &amp; lead generation (T, Z)</t>
        </is>
      </c>
      <c r="O47" s="9" t="n">
        <v>3</v>
      </c>
      <c r="P47" s="9" t="inlineStr">
        <is>
          <t>Credit</t>
        </is>
      </c>
      <c r="Q47" s="9" t="inlineStr">
        <is>
          <t>Yes - in MIS Fall 2025 course inventory</t>
        </is>
      </c>
      <c r="R47" s="9" t="inlineStr">
        <is>
          <t>Course title</t>
        </is>
      </c>
      <c r="S47" s="9" t="inlineStr">
        <is>
          <t>This course introduces students to Salesforce, the industry-leading customer relationship management system. Topics include: data model and navigation; setting up company profiles, user interface and security. Students will create customized records, manage data, run reports, navigate system apps and other applications including personalizing the program to suit various business needs.</t>
        </is>
      </c>
      <c r="T47" s="9" t="inlineStr">
        <is>
          <t>CCC000604694</t>
        </is>
      </c>
      <c r="U47" s="9" t="inlineStr">
        <is>
          <t>0799.00: Other Information Technology</t>
        </is>
      </c>
      <c r="V47" s="9" t="inlineStr">
        <is>
          <t>Faculty review of the OpenClassrooms portfolio and project deliverables against this course's SLOs; if approved, create a MAP exhibit.</t>
        </is>
      </c>
    </row>
    <row r="48">
      <c r="A48" s="9" t="inlineStr">
        <is>
          <t>Digital Marketer (O*NET 13-1161.01 Search Marketing Strategists)</t>
        </is>
      </c>
      <c r="B48" s="9" t="inlineStr">
        <is>
          <t>OpenClassrooms Digital Marketer Registered Apprenticeship (RAPIDS 2077CB) - DOL Certificate of Completion of Apprenticeship</t>
        </is>
      </c>
      <c r="C48" s="9" t="inlineStr">
        <is>
          <t>Orange County</t>
        </is>
      </c>
      <c r="D48" s="9" t="inlineStr">
        <is>
          <t>No MAP statewide credit recommendation exists</t>
        </is>
      </c>
      <c r="E48" s="9" t="inlineStr">
        <is>
          <t>0509.00: Marketing and Distribution (TOP; verify)</t>
        </is>
      </c>
      <c r="F48" s="9" t="inlineStr">
        <is>
          <t>No existing MAP exhibit identified</t>
        </is>
      </c>
      <c r="G48" s="9" t="inlineStr">
        <is>
          <t>No existing MAP exhibit identified</t>
        </is>
      </c>
      <c r="H48" s="9" t="inlineStr">
        <is>
          <t>Fullerton College</t>
        </is>
      </c>
      <c r="I48" s="9" t="inlineStr">
        <is>
          <t>Artificial Intelligence in Marketing</t>
        </is>
      </c>
      <c r="J48" s="9" t="inlineStr">
        <is>
          <t>MKT 256 F</t>
        </is>
      </c>
      <c r="K48" s="9" t="inlineStr">
        <is>
          <t>3 - Potential: COCI / catalog course not in MAP (new exhibit needs faculty review)</t>
        </is>
      </c>
      <c r="L48" s="9" t="inlineStr">
        <is>
          <t>Strong</t>
        </is>
      </c>
      <c r="M48" s="9" t="inlineStr">
        <is>
          <t>CRM, Email &amp; Growth Marketing</t>
        </is>
      </c>
      <c r="N48" s="9" t="inlineStr">
        <is>
          <t>Digital marketing strategy &amp; campaigns (A, O); Web analytics, KPIs &amp; reporting (B, C, D, Q, U); Market research, personas &amp; competition (F, M); Content, copy &amp; brand-consistent media (A, H, J); CRM, email &amp; lead generation (T, Z); Regulation, privacy &amp; ethics (K, Y)</t>
        </is>
      </c>
      <c r="O48" s="9" t="n">
        <v>3</v>
      </c>
      <c r="P48" s="9" t="inlineStr">
        <is>
          <t>Credit</t>
        </is>
      </c>
      <c r="Q48" s="9" t="inlineStr">
        <is>
          <t>Not in MIS Fall 2025 - verify in catalog</t>
        </is>
      </c>
      <c r="R48" s="9" t="inlineStr">
        <is>
          <t>Catalog description</t>
        </is>
      </c>
      <c r="S48" s="9" t="inlineStr">
        <is>
          <t>54 hours lecture per term. This course explores how artificial intelligence (AI) is transforming marketing strategies and customer engagement. Students will learn how businesses use AI-driven tools for market research, content creation, customer segmentation, predictive analytics, and personalized marketing automation. The course covers key AI applications, including chatbots, recommendation engines, sentiment analysis, and AI-generated advertising campaigns. Ethical considerations, data privacy, and responsible AI marketing practices are emphasized. Upon completion, students will be able to integrate AI-powered solutions into marketing strategies to enhance business performance and customer experience. (Degree Credit) (CSU)</t>
        </is>
      </c>
      <c r="T48" s="9" t="inlineStr">
        <is>
          <t>CCC000655422</t>
        </is>
      </c>
      <c r="U48" s="9" t="inlineStr">
        <is>
          <t>0509.00: Marketing and Distribution</t>
        </is>
      </c>
      <c r="V48" s="9" t="inlineStr">
        <is>
          <t>Faculty review of the OpenClassrooms portfolio and project deliverables against this course's SLOs; if approved, create a MAP exhibit.</t>
        </is>
      </c>
    </row>
    <row r="49">
      <c r="A49" s="9" t="inlineStr">
        <is>
          <t>Digital Marketer (O*NET 13-1161.01 Search Marketing Strategists)</t>
        </is>
      </c>
      <c r="B49" s="9" t="inlineStr">
        <is>
          <t>OpenClassrooms Digital Marketer Registered Apprenticeship (RAPIDS 2077CB) - DOL Certificate of Completion of Apprenticeship</t>
        </is>
      </c>
      <c r="C49" s="9" t="inlineStr">
        <is>
          <t>Bay Area</t>
        </is>
      </c>
      <c r="D49" s="9" t="inlineStr">
        <is>
          <t>No MAP statewide credit recommendation exists</t>
        </is>
      </c>
      <c r="E49" s="9" t="inlineStr">
        <is>
          <t>0506.00: Business Management (TOP; verify)</t>
        </is>
      </c>
      <c r="F49" s="9" t="inlineStr">
        <is>
          <t>No existing MAP exhibit identified</t>
        </is>
      </c>
      <c r="G49" s="9" t="inlineStr">
        <is>
          <t>No existing MAP exhibit identified</t>
        </is>
      </c>
      <c r="H49" s="9" t="inlineStr">
        <is>
          <t>Foothill College</t>
        </is>
      </c>
      <c r="I49" s="9" t="inlineStr">
        <is>
          <t>MARKETING CONTENT STRATEGY &amp; BRANDING</t>
        </is>
      </c>
      <c r="J49" s="9" t="inlineStr">
        <is>
          <t>BUSI 059C</t>
        </is>
      </c>
      <c r="K49" s="9" t="inlineStr">
        <is>
          <t>3 - Potential: COCI / catalog course not in MAP (new exhibit needs faculty review)</t>
        </is>
      </c>
      <c r="L49" s="9" t="inlineStr">
        <is>
          <t>Strong</t>
        </is>
      </c>
      <c r="M49" s="9" t="inlineStr">
        <is>
          <t>Content Marketing &amp; Copywriting</t>
        </is>
      </c>
      <c r="N49" s="9" t="inlineStr">
        <is>
          <t>Digital marketing strategy &amp; campaigns (A, O); Search engine optimization (SEO) (C, G, R); Content, copy &amp; brand-consistent media (A, H, J)</t>
        </is>
      </c>
      <c r="O49" s="9" t="n">
        <v>4</v>
      </c>
      <c r="P49" s="9" t="inlineStr">
        <is>
          <t>Credit</t>
        </is>
      </c>
      <c r="Q49" s="9" t="inlineStr">
        <is>
          <t>Not in MIS Fall 2025 - verify in catalog</t>
        </is>
      </c>
      <c r="R49" s="9" t="inlineStr">
        <is>
          <t>Course title</t>
        </is>
      </c>
      <c r="S49" s="9" t="inlineStr">
        <is>
          <t>Focused on branding and content strategy, this course aims to push students to explore concepts such as consumer psychology and  behavior, content and channel creation, visual design, and search engine optimization. Students will have the opportunity to practice  their writing and communication skills, which are both vital for digital marketing.</t>
        </is>
      </c>
      <c r="T49" s="9" t="inlineStr">
        <is>
          <t>CCC000609011</t>
        </is>
      </c>
      <c r="U49" s="9" t="inlineStr">
        <is>
          <t>0506.00: Business Management</t>
        </is>
      </c>
      <c r="V49" s="9" t="inlineStr">
        <is>
          <t>Faculty review of the OpenClassrooms portfolio and project deliverables against this course's SLOs; if approved, create a MAP exhibit.</t>
        </is>
      </c>
    </row>
    <row r="50">
      <c r="A50" s="9" t="inlineStr">
        <is>
          <t>Digital Marketer (O*NET 13-1161.01 Search Marketing Strategists)</t>
        </is>
      </c>
      <c r="B50" s="9" t="inlineStr">
        <is>
          <t>OpenClassrooms Digital Marketer Registered Apprenticeship (RAPIDS 2077CB) - DOL Certificate of Completion of Apprenticeship</t>
        </is>
      </c>
      <c r="C50" s="9" t="inlineStr">
        <is>
          <t>Bay Area</t>
        </is>
      </c>
      <c r="D50" s="9" t="inlineStr">
        <is>
          <t>No MAP statewide credit recommendation exists</t>
        </is>
      </c>
      <c r="E50" s="9" t="inlineStr">
        <is>
          <t>Business</t>
        </is>
      </c>
      <c r="F50" s="9" t="inlineStr">
        <is>
          <t>No existing MAP exhibit identified</t>
        </is>
      </c>
      <c r="G50" s="9" t="inlineStr">
        <is>
          <t>No existing MAP exhibit identified</t>
        </is>
      </c>
      <c r="H50" s="9" t="inlineStr">
        <is>
          <t>Merritt College</t>
        </is>
      </c>
      <c r="I50" s="9" t="inlineStr">
        <is>
          <t>Content Marketing and Branding</t>
        </is>
      </c>
      <c r="J50" s="9" t="inlineStr">
        <is>
          <t>BUS 90</t>
        </is>
      </c>
      <c r="K50" s="9" t="inlineStr">
        <is>
          <t>3 - Potential: COCI / catalog course not in MAP (new exhibit needs faculty review)</t>
        </is>
      </c>
      <c r="L50" s="9" t="inlineStr">
        <is>
          <t>Strong</t>
        </is>
      </c>
      <c r="M50" s="9" t="inlineStr">
        <is>
          <t>Content Marketing &amp; Copywriting</t>
        </is>
      </c>
      <c r="N50" s="9" t="inlineStr">
        <is>
          <t>Digital marketing strategy &amp; campaigns (A, O); Search engine optimization (SEO) (C, G, R); Content, copy &amp; brand-consistent media (A, H, J)</t>
        </is>
      </c>
      <c r="O50" s="9" t="n">
        <v>3</v>
      </c>
      <c r="P50" s="9" t="inlineStr">
        <is>
          <t>Credit</t>
        </is>
      </c>
      <c r="Q50" s="9" t="inlineStr">
        <is>
          <t>Yes - in MIS Fall 2025 course inventory</t>
        </is>
      </c>
      <c r="R50" s="9" t="inlineStr">
        <is>
          <t>Course title</t>
        </is>
      </c>
      <c r="S50" s="9" t="inlineStr">
        <is>
          <t>Basics of content marketing and branding: Business marketing concepts; content strategy, content creation, search engine optimization, consumer psychology, and branding.</t>
        </is>
      </c>
      <c r="T50" s="9" t="inlineStr">
        <is>
          <t>CCC000622574</t>
        </is>
      </c>
      <c r="U50" s="9" t="inlineStr">
        <is>
          <t>0509.00: Marketing and Distribution</t>
        </is>
      </c>
      <c r="V50" s="9" t="inlineStr">
        <is>
          <t>Faculty review of the OpenClassrooms portfolio and project deliverables against this course's SLOs; if approved, create a MAP exhibit.</t>
        </is>
      </c>
    </row>
    <row r="51">
      <c r="A51" s="9" t="inlineStr">
        <is>
          <t>Digital Marketer (O*NET 13-1161.01 Search Marketing Strategists)</t>
        </is>
      </c>
      <c r="B51" s="9" t="inlineStr">
        <is>
          <t>OpenClassrooms Digital Marketer Registered Apprenticeship (RAPIDS 2077CB) - DOL Certificate of Completion of Apprenticeship</t>
        </is>
      </c>
      <c r="C51" s="9" t="inlineStr">
        <is>
          <t>Bay Area</t>
        </is>
      </c>
      <c r="D51" s="9" t="inlineStr">
        <is>
          <t>No MAP statewide credit recommendation exists</t>
        </is>
      </c>
      <c r="E51" s="9" t="inlineStr">
        <is>
          <t>Business</t>
        </is>
      </c>
      <c r="F51" s="9" t="inlineStr">
        <is>
          <t>No existing MAP exhibit identified</t>
        </is>
      </c>
      <c r="G51" s="9" t="inlineStr">
        <is>
          <t>No existing MAP exhibit identified</t>
        </is>
      </c>
      <c r="H51" s="9" t="inlineStr">
        <is>
          <t>Cañada College</t>
        </is>
      </c>
      <c r="I51" s="9" t="inlineStr">
        <is>
          <t>Digital Marketing</t>
        </is>
      </c>
      <c r="J51" s="9" t="inlineStr">
        <is>
          <t>BUS. 193</t>
        </is>
      </c>
      <c r="K51" s="9" t="inlineStr">
        <is>
          <t>3 - Potential: COCI / catalog course not in MAP (new exhibit needs faculty review)</t>
        </is>
      </c>
      <c r="L51" s="9" t="inlineStr">
        <is>
          <t>Strong</t>
        </is>
      </c>
      <c r="M51" s="9" t="inlineStr">
        <is>
          <t>Digital / Internet Marketing</t>
        </is>
      </c>
      <c r="N51" s="9" t="inlineStr">
        <is>
          <t>Digital marketing strategy &amp; campaigns (A, O); Search engine optimization (SEO) (C, G, R); Social media marketing &amp; influencers (I, A); Content, copy &amp; brand-consistent media (A, H, J)</t>
        </is>
      </c>
      <c r="O51" s="9" t="n">
        <v>3</v>
      </c>
      <c r="P51" s="9" t="inlineStr">
        <is>
          <t>Credit</t>
        </is>
      </c>
      <c r="Q51" s="9" t="inlineStr">
        <is>
          <t>Not in MIS Fall 2025 - verify in catalog</t>
        </is>
      </c>
      <c r="R51" s="9" t="inlineStr">
        <is>
          <t>Course title</t>
        </is>
      </c>
      <c r="S51" s="9" t="inlineStr">
        <is>
          <t>This course provides a comprehensive overview of digital marketing, which is the practice of promoting products, services, or brands using technology such as websites, search engines, social media, email, and mobile apps. The course covers critical digital marketing strategy components. Through the discussion of theoretical concepts as well as engaging in hands-on activities, students are exposed to careers in this dynamic field.</t>
        </is>
      </c>
      <c r="T51" s="9" t="inlineStr">
        <is>
          <t>CCC000650421</t>
        </is>
      </c>
      <c r="U51" s="9" t="inlineStr">
        <is>
          <t>0509.00: Marketing and Distribution</t>
        </is>
      </c>
      <c r="V51" s="9" t="inlineStr">
        <is>
          <t>Faculty review of the OpenClassrooms portfolio and project deliverables against this course's SLOs; if approved, create a MAP exhibit.</t>
        </is>
      </c>
    </row>
    <row r="52">
      <c r="A52" s="9" t="inlineStr">
        <is>
          <t>Digital Marketer (O*NET 13-1161.01 Search Marketing Strategists)</t>
        </is>
      </c>
      <c r="B52" s="9" t="inlineStr">
        <is>
          <t>OpenClassrooms Digital Marketer Registered Apprenticeship (RAPIDS 2077CB) - DOL Certificate of Completion of Apprenticeship</t>
        </is>
      </c>
      <c r="C52" s="9" t="inlineStr">
        <is>
          <t>Bay Area</t>
        </is>
      </c>
      <c r="D52" s="9" t="inlineStr">
        <is>
          <t>No MAP statewide credit recommendation exists</t>
        </is>
      </c>
      <c r="E52" s="9" t="inlineStr">
        <is>
          <t>Business</t>
        </is>
      </c>
      <c r="F52" s="9" t="inlineStr">
        <is>
          <t>No existing MAP exhibit identified</t>
        </is>
      </c>
      <c r="G52" s="9" t="inlineStr">
        <is>
          <t>No existing MAP exhibit identified</t>
        </is>
      </c>
      <c r="H52" s="9" t="inlineStr">
        <is>
          <t>De Anza College</t>
        </is>
      </c>
      <c r="I52" s="9" t="inlineStr">
        <is>
          <t>Digital Marketing Strategies</t>
        </is>
      </c>
      <c r="J52" s="9" t="inlineStr">
        <is>
          <t>BUS 71</t>
        </is>
      </c>
      <c r="K52" s="9" t="inlineStr">
        <is>
          <t>3 - Potential: COCI / catalog course not in MAP (new exhibit needs faculty review)</t>
        </is>
      </c>
      <c r="L52" s="9" t="inlineStr">
        <is>
          <t>Strong</t>
        </is>
      </c>
      <c r="M52" s="9" t="inlineStr">
        <is>
          <t>Digital / Internet Marketing</t>
        </is>
      </c>
      <c r="N52" s="9" t="inlineStr">
        <is>
          <t>Digital marketing strategy &amp; campaigns (A, O); Web analytics, KPIs &amp; reporting (B, C, D, Q, U); Search engine optimization (SEO) (C, G, R); Content, copy &amp; brand-consistent media (A, H, J)</t>
        </is>
      </c>
      <c r="O52" s="9" t="n">
        <v>5</v>
      </c>
      <c r="P52" s="9" t="inlineStr">
        <is>
          <t>Credit</t>
        </is>
      </c>
      <c r="Q52" s="9" t="inlineStr">
        <is>
          <t>Yes - in MIS Fall 2025 course inventory</t>
        </is>
      </c>
      <c r="R52" s="9" t="inlineStr">
        <is>
          <t>Course title</t>
        </is>
      </c>
      <c r="S52" s="9" t="inlineStr">
        <is>
          <t>Students will learn to develop an effective digital marketing strategy for a product or service, a brand, or an organization using digital media and online delivery technologies and platforms. Students will also learn to analyze key performance metrics using various management and analytical tools, including native and cross-platform management systems, Search Engine Optimization, and Google Analytics.</t>
        </is>
      </c>
      <c r="T52" s="9" t="inlineStr">
        <is>
          <t>CCC000645320</t>
        </is>
      </c>
      <c r="U52" s="9" t="inlineStr">
        <is>
          <t>0501.00: Business and Commerce, General</t>
        </is>
      </c>
      <c r="V52" s="9" t="inlineStr">
        <is>
          <t>Faculty review of the OpenClassrooms portfolio and project deliverables against this course's SLOs; if approved, create a MAP exhibit.</t>
        </is>
      </c>
    </row>
    <row r="53">
      <c r="A53" s="9" t="inlineStr">
        <is>
          <t>Digital Marketer (O*NET 13-1161.01 Search Marketing Strategists)</t>
        </is>
      </c>
      <c r="B53" s="9" t="inlineStr">
        <is>
          <t>OpenClassrooms Digital Marketer Registered Apprenticeship (RAPIDS 2077CB) - DOL Certificate of Completion of Apprenticeship</t>
        </is>
      </c>
      <c r="C53" s="9" t="inlineStr">
        <is>
          <t>Bay Area</t>
        </is>
      </c>
      <c r="D53" s="9" t="inlineStr">
        <is>
          <t>No MAP statewide credit recommendation exists</t>
        </is>
      </c>
      <c r="E53" s="9" t="inlineStr">
        <is>
          <t>0509.00: Marketing and Distribution (TOP; verify)</t>
        </is>
      </c>
      <c r="F53" s="9" t="inlineStr">
        <is>
          <t>No existing MAP exhibit identified</t>
        </is>
      </c>
      <c r="G53" s="9" t="inlineStr">
        <is>
          <t>No existing MAP exhibit identified</t>
        </is>
      </c>
      <c r="H53" s="9" t="inlineStr">
        <is>
          <t>Diablo Valley College</t>
        </is>
      </c>
      <c r="I53" s="9" t="inlineStr">
        <is>
          <t>Digital Marketing Analytics</t>
        </is>
      </c>
      <c r="J53" s="9" t="inlineStr">
        <is>
          <t>BUSMK 261</t>
        </is>
      </c>
      <c r="K53" s="9" t="inlineStr">
        <is>
          <t>3 - Potential: COCI / catalog course not in MAP (new exhibit needs faculty review)</t>
        </is>
      </c>
      <c r="L53" s="9" t="inlineStr">
        <is>
          <t>Strong</t>
        </is>
      </c>
      <c r="M53" s="9" t="inlineStr">
        <is>
          <t>Digital / Internet Marketing</t>
        </is>
      </c>
      <c r="N53" s="9" t="inlineStr">
        <is>
          <t>Digital marketing strategy &amp; campaigns (A, O); Web analytics, KPIs &amp; reporting (B, C, D, Q, U); Search engine optimization (SEO) (C, G, R); Social media marketing &amp; influencers (I, A)</t>
        </is>
      </c>
      <c r="O53" s="9" t="n">
        <v>3</v>
      </c>
      <c r="P53" s="9" t="inlineStr">
        <is>
          <t>Credit</t>
        </is>
      </c>
      <c r="Q53" s="9" t="inlineStr">
        <is>
          <t>Yes - in MIS Fall 2025 course inventory</t>
        </is>
      </c>
      <c r="R53" s="9" t="inlineStr">
        <is>
          <t>Course title</t>
        </is>
      </c>
      <c r="S53" s="9" t="inlineStr">
        <is>
          <t>This course applies analytical tools to translate business intelligence into structured content that helps firms improve Internet marketing results. Students will use various web-analytical software tools to compare search engine formats, social media use, geo-location analysis, and mobile digital analytics. Familiarity with strategic operations of web analytics and the technologies used in these business functions will be explored.</t>
        </is>
      </c>
      <c r="T53" s="9" t="inlineStr">
        <is>
          <t>CCC000599342</t>
        </is>
      </c>
      <c r="U53" s="9" t="inlineStr">
        <is>
          <t>0509.00: Marketing and Distribution</t>
        </is>
      </c>
      <c r="V53" s="9" t="inlineStr">
        <is>
          <t>Faculty review of the OpenClassrooms portfolio and project deliverables against this course's SLOs; if approved, create a MAP exhibit.</t>
        </is>
      </c>
    </row>
    <row r="54">
      <c r="A54" s="9" t="inlineStr">
        <is>
          <t>Digital Marketer (O*NET 13-1161.01 Search Marketing Strategists)</t>
        </is>
      </c>
      <c r="B54" s="9" t="inlineStr">
        <is>
          <t>OpenClassrooms Digital Marketer Registered Apprenticeship (RAPIDS 2077CB) - DOL Certificate of Completion of Apprenticeship</t>
        </is>
      </c>
      <c r="C54" s="9" t="inlineStr">
        <is>
          <t>Bay Area</t>
        </is>
      </c>
      <c r="D54" s="9" t="inlineStr">
        <is>
          <t>No MAP statewide credit recommendation exists</t>
        </is>
      </c>
      <c r="E54" s="9" t="inlineStr">
        <is>
          <t>0505.00: Business Administration (TOP; verify)</t>
        </is>
      </c>
      <c r="F54" s="9" t="inlineStr">
        <is>
          <t>No existing MAP exhibit identified</t>
        </is>
      </c>
      <c r="G54" s="9" t="inlineStr">
        <is>
          <t>No existing MAP exhibit identified</t>
        </is>
      </c>
      <c r="H54" s="9" t="inlineStr">
        <is>
          <t>Foothill College</t>
        </is>
      </c>
      <c r="I54" s="9" t="inlineStr">
        <is>
          <t>ONLINE MARKETING</t>
        </is>
      </c>
      <c r="J54" s="9" t="inlineStr">
        <is>
          <t>BUSI 059A</t>
        </is>
      </c>
      <c r="K54" s="9" t="inlineStr">
        <is>
          <t>3 - Potential: COCI / catalog course not in MAP (new exhibit needs faculty review)</t>
        </is>
      </c>
      <c r="L54" s="9" t="inlineStr">
        <is>
          <t>Strong</t>
        </is>
      </c>
      <c r="M54" s="9" t="inlineStr">
        <is>
          <t>Digital / Internet Marketing</t>
        </is>
      </c>
      <c r="N54" s="9" t="inlineStr">
        <is>
          <t>Digital marketing strategy &amp; campaigns (A, O); Web analytics, KPIs &amp; reporting (B, C, D, Q, U); Search engine optimization (SEO) (C, G, R); Social media marketing &amp; influencers (I, A); CRM, email &amp; lead generation (T, Z)</t>
        </is>
      </c>
      <c r="O54" s="9" t="n">
        <v>5</v>
      </c>
      <c r="P54" s="9" t="inlineStr">
        <is>
          <t>Credit</t>
        </is>
      </c>
      <c r="Q54" s="9" t="inlineStr">
        <is>
          <t>Not in MIS Fall 2025 - verify in catalog</t>
        </is>
      </c>
      <c r="R54" s="9" t="inlineStr">
        <is>
          <t>Course title</t>
        </is>
      </c>
      <c r="S54" s="9" t="inlineStr">
        <is>
          <t>The primary focus of this course will be on marketing strategies and techniques to help businesses reach potential customers online, drive traffic to generate customer-to-business interaction, convert leads to sales, and maintain customer relationships over time. Students will be introduced to a variety of online marketing tools, including SEO, mobile, social media, and email marketing.    Advisory: Demonstrated proficiency in English by placement via multiple measures OR through an equivalent placement process OR  completion of ESLL 125 and ESLL 249.</t>
        </is>
      </c>
      <c r="T54" s="9" t="inlineStr">
        <is>
          <t>CCC000543096</t>
        </is>
      </c>
      <c r="U54" s="9" t="inlineStr">
        <is>
          <t>0505.00: Business Administration</t>
        </is>
      </c>
      <c r="V54" s="9" t="inlineStr">
        <is>
          <t>Faculty review of the OpenClassrooms portfolio and project deliverables against this course's SLOs; if approved, create a MAP exhibit.</t>
        </is>
      </c>
    </row>
    <row r="55">
      <c r="A55" s="9" t="inlineStr">
        <is>
          <t>Digital Marketer (O*NET 13-1161.01 Search Marketing Strategists)</t>
        </is>
      </c>
      <c r="B55" s="9" t="inlineStr">
        <is>
          <t>OpenClassrooms Digital Marketer Registered Apprenticeship (RAPIDS 2077CB) - DOL Certificate of Completion of Apprenticeship</t>
        </is>
      </c>
      <c r="C55" s="9" t="inlineStr">
        <is>
          <t>Bay Area</t>
        </is>
      </c>
      <c r="D55" s="9" t="inlineStr">
        <is>
          <t>No MAP statewide credit recommendation exists</t>
        </is>
      </c>
      <c r="E55" s="9" t="inlineStr">
        <is>
          <t>Business</t>
        </is>
      </c>
      <c r="F55" s="9" t="inlineStr">
        <is>
          <t>No existing MAP exhibit identified</t>
        </is>
      </c>
      <c r="G55" s="9" t="inlineStr">
        <is>
          <t>No existing MAP exhibit identified</t>
        </is>
      </c>
      <c r="H55" s="9" t="inlineStr">
        <is>
          <t>Merritt College</t>
        </is>
      </c>
      <c r="I55" s="9" t="inlineStr">
        <is>
          <t>Introduction to Digital Marketing</t>
        </is>
      </c>
      <c r="J55" s="9" t="inlineStr">
        <is>
          <t>BUS 83</t>
        </is>
      </c>
      <c r="K55" s="9" t="inlineStr">
        <is>
          <t>3 - Potential: COCI / catalog course not in MAP (new exhibit needs faculty review)</t>
        </is>
      </c>
      <c r="L55" s="9" t="inlineStr">
        <is>
          <t>Strong</t>
        </is>
      </c>
      <c r="M55" s="9" t="inlineStr">
        <is>
          <t>Digital / Internet Marketing</t>
        </is>
      </c>
      <c r="N55" s="9" t="inlineStr">
        <is>
          <t>Digital marketing strategy &amp; campaigns (A, O); Social media marketing &amp; influencers (I, A); Market research, personas &amp; competition (F, M)</t>
        </is>
      </c>
      <c r="O55" s="9" t="n">
        <v>3</v>
      </c>
      <c r="P55" s="9" t="inlineStr">
        <is>
          <t>Credit</t>
        </is>
      </c>
      <c r="Q55" s="9" t="inlineStr">
        <is>
          <t>Yes - in MIS Fall 2025 course inventory</t>
        </is>
      </c>
      <c r="R55" s="9" t="inlineStr">
        <is>
          <t>Course title</t>
        </is>
      </c>
      <c r="S55" s="9" t="inlineStr">
        <is>
          <t>Basics of digital marketing: Marketing concepts in the context of a business; segmentation, targeting, value propositions, advertising, social media, metrics; and development of a digital marketing plan.</t>
        </is>
      </c>
      <c r="T55" s="9" t="inlineStr">
        <is>
          <t>CCC000617402</t>
        </is>
      </c>
      <c r="U55" s="9" t="inlineStr">
        <is>
          <t>0509.00: Marketing and Distribution</t>
        </is>
      </c>
      <c r="V55" s="9" t="inlineStr">
        <is>
          <t>Faculty review of the OpenClassrooms portfolio and project deliverables against this course's SLOs; if approved, create a MAP exhibit.</t>
        </is>
      </c>
    </row>
    <row r="56">
      <c r="A56" s="9" t="inlineStr">
        <is>
          <t>Digital Marketer (O*NET 13-1161.01 Search Marketing Strategists)</t>
        </is>
      </c>
      <c r="B56" s="9" t="inlineStr">
        <is>
          <t>OpenClassrooms Digital Marketer Registered Apprenticeship (RAPIDS 2077CB) - DOL Certificate of Completion of Apprenticeship</t>
        </is>
      </c>
      <c r="C56" s="9" t="inlineStr">
        <is>
          <t>Bay Area</t>
        </is>
      </c>
      <c r="D56" s="9" t="inlineStr">
        <is>
          <t>No MAP statewide credit recommendation exists</t>
        </is>
      </c>
      <c r="E56" s="9" t="inlineStr">
        <is>
          <t>0509.70: E-Commerce (Business emphasis) (TOP; verify)</t>
        </is>
      </c>
      <c r="F56" s="9" t="inlineStr">
        <is>
          <t>No existing MAP exhibit identified</t>
        </is>
      </c>
      <c r="G56" s="9" t="inlineStr">
        <is>
          <t>No existing MAP exhibit identified</t>
        </is>
      </c>
      <c r="H56" s="9" t="inlineStr">
        <is>
          <t>Monterey Peninsula College</t>
        </is>
      </c>
      <c r="I56" s="9" t="inlineStr">
        <is>
          <t>Marketing in the Digital Era</t>
        </is>
      </c>
      <c r="J56" s="9" t="inlineStr">
        <is>
          <t>BUSI 454</t>
        </is>
      </c>
      <c r="K56" s="9" t="inlineStr">
        <is>
          <t>3 - Potential: COCI / catalog course not in MAP (new exhibit needs faculty review)</t>
        </is>
      </c>
      <c r="L56" s="9" t="inlineStr">
        <is>
          <t>Strong</t>
        </is>
      </c>
      <c r="M56" s="9" t="inlineStr">
        <is>
          <t>Digital / Internet Marketing</t>
        </is>
      </c>
      <c r="N56" s="9" t="inlineStr">
        <is>
          <t>Digital marketing strategy &amp; campaigns (A, O); Web analytics, KPIs &amp; reporting (B, C, D, Q, U); Social media marketing &amp; influencers (I, A); CRM, email &amp; lead generation (T, Z)</t>
        </is>
      </c>
      <c r="O56" s="9" t="n">
        <v>0</v>
      </c>
      <c r="P56" s="9" t="inlineStr">
        <is>
          <t>Noncredit (enhanced)</t>
        </is>
      </c>
      <c r="Q56" s="9" t="inlineStr">
        <is>
          <t>Yes - in MIS Fall 2025 course inventory</t>
        </is>
      </c>
      <c r="R56" s="9" t="inlineStr">
        <is>
          <t>Course title</t>
        </is>
      </c>
      <c r="S56" s="9" t="inlineStr">
        <is>
          <t>Explore the concepts of conducting business on the Internet through hands-on activities and website visits. Topics include Internet marketing, social media, crowd-sourcing, buying and selling online, website development and design, web analytics, and customer relationship management. Portions of instruction may be offered online; may also be offered fully online.</t>
        </is>
      </c>
      <c r="T56" s="9" t="inlineStr">
        <is>
          <t>CCC000621186</t>
        </is>
      </c>
      <c r="U56" s="9" t="inlineStr">
        <is>
          <t>0509.70: E-Commerce (Business emphasis)</t>
        </is>
      </c>
      <c r="V56" s="9" t="inlineStr">
        <is>
          <t>Faculty review of the OpenClassrooms portfolio and project deliverables against this course's SLOs; if approved, create a MAP exhibit.</t>
        </is>
      </c>
    </row>
    <row r="57">
      <c r="A57" s="9" t="inlineStr">
        <is>
          <t>Digital Marketer (O*NET 13-1161.01 Search Marketing Strategists)</t>
        </is>
      </c>
      <c r="B57" s="9" t="inlineStr">
        <is>
          <t>OpenClassrooms Digital Marketer Registered Apprenticeship (RAPIDS 2077CB) - DOL Certificate of Completion of Apprenticeship</t>
        </is>
      </c>
      <c r="C57" s="9" t="inlineStr">
        <is>
          <t>Bay Area</t>
        </is>
      </c>
      <c r="D57" s="9" t="inlineStr">
        <is>
          <t>No MAP statewide credit recommendation exists</t>
        </is>
      </c>
      <c r="E57" s="9" t="inlineStr">
        <is>
          <t>0509.70: E-Commerce (Business emphasis) (TOP; verify)</t>
        </is>
      </c>
      <c r="F57" s="9" t="inlineStr">
        <is>
          <t>No existing MAP exhibit identified</t>
        </is>
      </c>
      <c r="G57" s="9" t="inlineStr">
        <is>
          <t>No existing MAP exhibit identified</t>
        </is>
      </c>
      <c r="H57" s="9" t="inlineStr">
        <is>
          <t>Monterey Peninsula College</t>
        </is>
      </c>
      <c r="I57" s="9" t="inlineStr">
        <is>
          <t>Marketing in the Digital Era</t>
        </is>
      </c>
      <c r="J57" s="9" t="inlineStr">
        <is>
          <t>BUSI 54</t>
        </is>
      </c>
      <c r="K57" s="9" t="inlineStr">
        <is>
          <t>3 - Potential: COCI / catalog course not in MAP (new exhibit needs faculty review)</t>
        </is>
      </c>
      <c r="L57" s="9" t="inlineStr">
        <is>
          <t>Strong</t>
        </is>
      </c>
      <c r="M57" s="9" t="inlineStr">
        <is>
          <t>Digital / Internet Marketing</t>
        </is>
      </c>
      <c r="N57" s="9" t="inlineStr">
        <is>
          <t>Digital marketing strategy &amp; campaigns (A, O); Web analytics, KPIs &amp; reporting (B, C, D, Q, U); Social media marketing &amp; influencers (I, A); CRM, email &amp; lead generation (T, Z)</t>
        </is>
      </c>
      <c r="O57" s="9" t="n">
        <v>3</v>
      </c>
      <c r="P57" s="9" t="inlineStr">
        <is>
          <t>Credit</t>
        </is>
      </c>
      <c r="Q57" s="9" t="inlineStr">
        <is>
          <t>Yes - in MIS Fall 2025 course inventory</t>
        </is>
      </c>
      <c r="R57" s="9" t="inlineStr">
        <is>
          <t>Course title</t>
        </is>
      </c>
      <c r="S57" s="9" t="inlineStr">
        <is>
          <t>Explore the concepts of conducting business on the Internet through hands-on activities and website visits. Topics include Internet marketing, social media, crowd-sourcing, buying and selling online, website development and design, web analytics, and customer relationship management. Portions of instruction may be offered online; may also be offered fully online.</t>
        </is>
      </c>
      <c r="T57" s="9" t="inlineStr">
        <is>
          <t>CCC000600931</t>
        </is>
      </c>
      <c r="U57" s="9" t="inlineStr">
        <is>
          <t>0509.70: E-Commerce (Business emphasis)</t>
        </is>
      </c>
      <c r="V57" s="9" t="inlineStr">
        <is>
          <t>Faculty review of the OpenClassrooms portfolio and project deliverables against this course's SLOs; if approved, create a MAP exhibit.</t>
        </is>
      </c>
    </row>
    <row r="58">
      <c r="A58" s="9" t="inlineStr">
        <is>
          <t>Digital Marketer (O*NET 13-1161.01 Search Marketing Strategists)</t>
        </is>
      </c>
      <c r="B58" s="9" t="inlineStr">
        <is>
          <t>OpenClassrooms Digital Marketer Registered Apprenticeship (RAPIDS 2077CB) - DOL Certificate of Completion of Apprenticeship</t>
        </is>
      </c>
      <c r="C58" s="9" t="inlineStr">
        <is>
          <t>Bay Area</t>
        </is>
      </c>
      <c r="D58" s="9" t="inlineStr">
        <is>
          <t>No MAP statewide credit recommendation exists</t>
        </is>
      </c>
      <c r="E58" s="9" t="inlineStr">
        <is>
          <t>0509.10: Advertising (TOP; verify)</t>
        </is>
      </c>
      <c r="F58" s="9" t="inlineStr">
        <is>
          <t>No existing MAP exhibit identified</t>
        </is>
      </c>
      <c r="G58" s="9" t="inlineStr">
        <is>
          <t>No existing MAP exhibit identified</t>
        </is>
      </c>
      <c r="H58" s="9" t="inlineStr">
        <is>
          <t>Santa Rosa Junior College</t>
        </is>
      </c>
      <c r="I58" s="9" t="inlineStr">
        <is>
          <t>Advertising, Branding, &amp; Digital Marketing</t>
        </is>
      </c>
      <c r="J58" s="9" t="inlineStr">
        <is>
          <t>BMK 54</t>
        </is>
      </c>
      <c r="K58" s="9" t="inlineStr">
        <is>
          <t>3 - Potential: COCI / catalog course not in MAP (new exhibit needs faculty review)</t>
        </is>
      </c>
      <c r="L58" s="9" t="inlineStr">
        <is>
          <t>Strong</t>
        </is>
      </c>
      <c r="M58" s="9" t="inlineStr">
        <is>
          <t>Digital / Internet Marketing</t>
        </is>
      </c>
      <c r="N58" s="9" t="inlineStr">
        <is>
          <t>Digital marketing strategy &amp; campaigns (A, O); Market research, personas &amp; competition (F, M); Content, copy &amp; brand-consistent media (A, H, J)</t>
        </is>
      </c>
      <c r="O58" s="9" t="n">
        <v>3</v>
      </c>
      <c r="P58" s="9" t="inlineStr">
        <is>
          <t>Credit</t>
        </is>
      </c>
      <c r="Q58" s="9" t="inlineStr">
        <is>
          <t>Yes - in MIS Fall 2025 course inventory</t>
        </is>
      </c>
      <c r="R58" s="9" t="inlineStr">
        <is>
          <t>Course title</t>
        </is>
      </c>
      <c r="S58" s="9" t="inlineStr">
        <is>
          <t>Principles and techniques of advertising as applied to the position of a brand in relation to target audience. Ã‚Â Market research, fact finding, and consumer behavior patterns used to develop advertising strategy responsive to competition and meaningful to the consumer. Ã‚Â Preparation of copy, selection of media channels, testing effectiveness, and revision of campaign to objectively respond to client and consumer needs.</t>
        </is>
      </c>
      <c r="T58" s="9" t="inlineStr">
        <is>
          <t>CCC000244779</t>
        </is>
      </c>
      <c r="U58" s="9" t="inlineStr">
        <is>
          <t>0509.10: Advertising</t>
        </is>
      </c>
      <c r="V58" s="9" t="inlineStr">
        <is>
          <t>Faculty review of the OpenClassrooms portfolio and project deliverables against this course's SLOs; if approved, create a MAP exhibit.</t>
        </is>
      </c>
    </row>
    <row r="59">
      <c r="A59" s="9" t="inlineStr">
        <is>
          <t>Digital Marketer (O*NET 13-1161.01 Search Marketing Strategists)</t>
        </is>
      </c>
      <c r="B59" s="9" t="inlineStr">
        <is>
          <t>OpenClassrooms Digital Marketer Registered Apprenticeship (RAPIDS 2077CB) - DOL Certificate of Completion of Apprenticeship</t>
        </is>
      </c>
      <c r="C59" s="9" t="inlineStr">
        <is>
          <t>Bay Area</t>
        </is>
      </c>
      <c r="D59" s="9" t="inlineStr">
        <is>
          <t>No MAP statewide credit recommendation exists</t>
        </is>
      </c>
      <c r="E59" s="9" t="inlineStr">
        <is>
          <t>0614.30: Website Design and Development (TOP; verify)</t>
        </is>
      </c>
      <c r="F59" s="9" t="inlineStr">
        <is>
          <t>No existing MAP exhibit identified</t>
        </is>
      </c>
      <c r="G59" s="9" t="inlineStr">
        <is>
          <t>No existing MAP exhibit identified</t>
        </is>
      </c>
      <c r="H59" s="9" t="inlineStr">
        <is>
          <t>West Valley College</t>
        </is>
      </c>
      <c r="I59" s="9" t="inlineStr">
        <is>
          <t>Introduction to Internet Marketing</t>
        </is>
      </c>
      <c r="J59" s="9" t="inlineStr">
        <is>
          <t>GDES 012A</t>
        </is>
      </c>
      <c r="K59" s="9" t="inlineStr">
        <is>
          <t>3 - Potential: COCI / catalog course not in MAP (new exhibit needs faculty review)</t>
        </is>
      </c>
      <c r="L59" s="9" t="inlineStr">
        <is>
          <t>Strong</t>
        </is>
      </c>
      <c r="M59" s="9" t="inlineStr">
        <is>
          <t>Digital / Internet Marketing</t>
        </is>
      </c>
      <c r="N59" s="9" t="inlineStr">
        <is>
          <t>Digital marketing strategy &amp; campaigns (A, O); Web analytics, KPIs &amp; reporting (B, C, D, Q, U); Search engine optimization (SEO) (C, G, R); Content, copy &amp; brand-consistent media (A, H, J)</t>
        </is>
      </c>
      <c r="O59" s="9" t="n">
        <v>1</v>
      </c>
      <c r="P59" s="9" t="inlineStr">
        <is>
          <t>Credit</t>
        </is>
      </c>
      <c r="Q59" s="9" t="inlineStr">
        <is>
          <t>Yes - in MIS Fall 2025 course inventory</t>
        </is>
      </c>
      <c r="R59" s="9" t="inlineStr">
        <is>
          <t>Course title</t>
        </is>
      </c>
      <c r="S59" s="9" t="inlineStr">
        <is>
          <t>This course introduces foundational skills in web marketing. The course focuses on determining customer need, building a marketing framework, developing a brand's story, and identifying strategies for traffic acquisition and long term relationships with customers. Other topics covered include: search engine optimization, web analytics, and the use of a diverse range of media (video, ads, blogs) to develop a compelling marketing campaign.</t>
        </is>
      </c>
      <c r="T59" s="9" t="inlineStr">
        <is>
          <t>CCC000571410</t>
        </is>
      </c>
      <c r="U59" s="9" t="inlineStr">
        <is>
          <t>0614.30: Website Design and Development</t>
        </is>
      </c>
      <c r="V59" s="9" t="inlineStr">
        <is>
          <t>Faculty review of the OpenClassrooms portfolio and project deliverables against this course's SLOs; if approved, create a MAP exhibit.</t>
        </is>
      </c>
    </row>
    <row r="60">
      <c r="A60" s="9" t="inlineStr">
        <is>
          <t>Digital Marketer (O*NET 13-1161.01 Search Marketing Strategists)</t>
        </is>
      </c>
      <c r="B60" s="9" t="inlineStr">
        <is>
          <t>OpenClassrooms Digital Marketer Registered Apprenticeship (RAPIDS 2077CB) - DOL Certificate of Completion of Apprenticeship</t>
        </is>
      </c>
      <c r="C60" s="9" t="inlineStr">
        <is>
          <t>Bay Area</t>
        </is>
      </c>
      <c r="D60" s="9" t="inlineStr">
        <is>
          <t>No MAP statewide credit recommendation exists</t>
        </is>
      </c>
      <c r="E60" s="9" t="inlineStr">
        <is>
          <t>0506.40: Small Business and Entrepreneurship (TOP; verify)</t>
        </is>
      </c>
      <c r="F60" s="9" t="inlineStr">
        <is>
          <t>No existing MAP exhibit identified</t>
        </is>
      </c>
      <c r="G60" s="9" t="inlineStr">
        <is>
          <t>No existing MAP exhibit identified</t>
        </is>
      </c>
      <c r="H60" s="9" t="inlineStr">
        <is>
          <t>West Valley College</t>
        </is>
      </c>
      <c r="I60" s="9" t="inlineStr">
        <is>
          <t>Digital Marketing &amp; Sales for Small Business</t>
        </is>
      </c>
      <c r="J60" s="9" t="inlineStr">
        <is>
          <t>NCBU 52</t>
        </is>
      </c>
      <c r="K60" s="9" t="inlineStr">
        <is>
          <t>3 - Potential: COCI / catalog course not in MAP (new exhibit needs faculty review)</t>
        </is>
      </c>
      <c r="L60" s="9" t="inlineStr">
        <is>
          <t>Strong</t>
        </is>
      </c>
      <c r="M60" s="9" t="inlineStr">
        <is>
          <t>Digital / Internet Marketing</t>
        </is>
      </c>
      <c r="N60" s="9" t="inlineStr">
        <is>
          <t>Digital marketing strategy &amp; campaigns (A, O); Web analytics, KPIs &amp; reporting (B, C, D, Q, U); Search engine optimization (SEO) (C, G, R); Social media marketing &amp; influencers (I, A); Content, copy &amp; brand-consistent media (A, H, J); E-commerce &amp; conversion optimization (E, V, W); CRM, email &amp; lead generation (T, Z)</t>
        </is>
      </c>
      <c r="O60" s="9" t="n">
        <v>0</v>
      </c>
      <c r="P60" s="9" t="inlineStr">
        <is>
          <t>Noncredit (enhanced)</t>
        </is>
      </c>
      <c r="Q60" s="9" t="inlineStr">
        <is>
          <t>Yes - in MIS Fall 2025 course inventory</t>
        </is>
      </c>
      <c r="R60" s="9" t="inlineStr">
        <is>
          <t>Course title</t>
        </is>
      </c>
      <c r="S60" s="9" t="inlineStr">
        <is>
          <t>This course explores the dynamic world of digital marketing, focusing on practical strategies for  attracting, engaging, and converting online customers. Students have the opportunity to delve  into a wide range of topics, including search engine optimization (SEO), social media marketing,  email marketing, content creation, e-commerce platforms, and data analytics.</t>
        </is>
      </c>
      <c r="T60" s="9" t="inlineStr">
        <is>
          <t>CCC000642867</t>
        </is>
      </c>
      <c r="U60" s="9" t="inlineStr">
        <is>
          <t>0506.40: Small Business and Entrepreneurship</t>
        </is>
      </c>
      <c r="V60" s="9" t="inlineStr">
        <is>
          <t>Faculty review of the OpenClassrooms portfolio and project deliverables against this course's SLOs; if approved, create a MAP exhibit.</t>
        </is>
      </c>
    </row>
    <row r="61">
      <c r="A61" s="9" t="inlineStr">
        <is>
          <t>Digital Marketer (O*NET 13-1161.01 Search Marketing Strategists)</t>
        </is>
      </c>
      <c r="B61" s="9" t="inlineStr">
        <is>
          <t>OpenClassrooms Digital Marketer Registered Apprenticeship (RAPIDS 2077CB) - DOL Certificate of Completion of Apprenticeship</t>
        </is>
      </c>
      <c r="C61" s="9" t="inlineStr">
        <is>
          <t>Central Valley/Mother Lode</t>
        </is>
      </c>
      <c r="D61" s="9" t="inlineStr">
        <is>
          <t>No MAP statewide credit recommendation exists</t>
        </is>
      </c>
      <c r="E61" s="9" t="inlineStr">
        <is>
          <t>Marketing</t>
        </is>
      </c>
      <c r="F61" s="9" t="inlineStr">
        <is>
          <t>No existing MAP exhibit identified</t>
        </is>
      </c>
      <c r="G61" s="9" t="inlineStr">
        <is>
          <t>No existing MAP exhibit identified</t>
        </is>
      </c>
      <c r="H61" s="9" t="inlineStr">
        <is>
          <t>Fresno City College</t>
        </is>
      </c>
      <c r="I61" s="9" t="inlineStr">
        <is>
          <t>Digital Marketing</t>
        </is>
      </c>
      <c r="J61" s="9" t="inlineStr">
        <is>
          <t>MKTG 21</t>
        </is>
      </c>
      <c r="K61" s="9" t="inlineStr">
        <is>
          <t>3 - Potential: COCI / catalog course not in MAP (new exhibit needs faculty review)</t>
        </is>
      </c>
      <c r="L61" s="9" t="inlineStr">
        <is>
          <t>Strong</t>
        </is>
      </c>
      <c r="M61" s="9" t="inlineStr">
        <is>
          <t>Digital / Internet Marketing</t>
        </is>
      </c>
      <c r="N61" s="9" t="inlineStr">
        <is>
          <t>Digital marketing strategy &amp; campaigns (A, O); Search engine optimization (SEO) (C, G, R); Social media marketing &amp; influencers (I, A); Content, copy &amp; brand-consistent media (A, H, J); CRM, email &amp; lead generation (T, Z)</t>
        </is>
      </c>
      <c r="O61" s="9" t="n">
        <v>3</v>
      </c>
      <c r="P61" s="9" t="inlineStr">
        <is>
          <t>Credit</t>
        </is>
      </c>
      <c r="Q61" s="9" t="inlineStr">
        <is>
          <t>Yes - in MIS Fall 2025 course inventory</t>
        </is>
      </c>
      <c r="R61" s="9" t="inlineStr">
        <is>
          <t>Course title</t>
        </is>
      </c>
      <c r="S61" s="9" t="inlineStr">
        <is>
          <t>This course examines digital marketing as a strategic business tool. Students will explore the roles digital commerce and social media play in an integrated marketing campaign. The course builds a foundational knowledge of how companies use social media platforms, metrics, search engine optimization, and research to improve brand awareness, customer service, product development, and quality control. (A, CSU)</t>
        </is>
      </c>
      <c r="T61" s="9" t="inlineStr">
        <is>
          <t>CCC000522865</t>
        </is>
      </c>
      <c r="U61" s="9" t="inlineStr">
        <is>
          <t>0509.00: Marketing and Distribution</t>
        </is>
      </c>
      <c r="V61" s="9" t="inlineStr">
        <is>
          <t>Faculty review of the OpenClassrooms portfolio and project deliverables against this course's SLOs; if approved, create a MAP exhibit.</t>
        </is>
      </c>
    </row>
    <row r="62">
      <c r="A62" s="9" t="inlineStr">
        <is>
          <t>Digital Marketer (O*NET 13-1161.01 Search Marketing Strategists)</t>
        </is>
      </c>
      <c r="B62" s="9" t="inlineStr">
        <is>
          <t>OpenClassrooms Digital Marketer Registered Apprenticeship (RAPIDS 2077CB) - DOL Certificate of Completion of Apprenticeship</t>
        </is>
      </c>
      <c r="C62" s="9" t="inlineStr">
        <is>
          <t>Central Valley/Mother Lode</t>
        </is>
      </c>
      <c r="D62" s="9" t="inlineStr">
        <is>
          <t>No MAP statewide credit recommendation exists</t>
        </is>
      </c>
      <c r="E62" s="9" t="inlineStr">
        <is>
          <t>Business</t>
        </is>
      </c>
      <c r="F62" s="9" t="inlineStr">
        <is>
          <t>No existing MAP exhibit identified</t>
        </is>
      </c>
      <c r="G62" s="9" t="inlineStr">
        <is>
          <t>No existing MAP exhibit identified</t>
        </is>
      </c>
      <c r="H62" s="9" t="inlineStr">
        <is>
          <t>Lemoore College</t>
        </is>
      </c>
      <c r="I62" s="9" t="inlineStr">
        <is>
          <t>Digital Marketing</t>
        </is>
      </c>
      <c r="J62" s="9" t="inlineStr">
        <is>
          <t>BUS 38</t>
        </is>
      </c>
      <c r="K62" s="9" t="inlineStr">
        <is>
          <t>3 - Potential: COCI / catalog course not in MAP (new exhibit needs faculty review)</t>
        </is>
      </c>
      <c r="L62" s="9" t="inlineStr">
        <is>
          <t>Strong</t>
        </is>
      </c>
      <c r="M62" s="9" t="inlineStr">
        <is>
          <t>Digital / Internet Marketing</t>
        </is>
      </c>
      <c r="N62" s="9" t="inlineStr">
        <is>
          <t>Digital marketing strategy &amp; campaigns (A, O); Paid search, display &amp; social ads (A, S, T); Search engine optimization (SEO) (C, G, R); Market research, personas &amp; competition (F, M)</t>
        </is>
      </c>
      <c r="O62" s="9" t="n">
        <v>3</v>
      </c>
      <c r="P62" s="9" t="inlineStr">
        <is>
          <t>Credit</t>
        </is>
      </c>
      <c r="Q62" s="9" t="inlineStr">
        <is>
          <t>Yes - in MIS Fall 2025 course inventory</t>
        </is>
      </c>
      <c r="R62" s="9" t="inlineStr">
        <is>
          <t>Course title</t>
        </is>
      </c>
      <c r="S62" s="9" t="inlineStr">
        <is>
          <t>BUS 038 explores the strategies and principles used in marketing for today's digital age. Students will learn about the fundamentals of marketing along with an overview of modern marketing concepts such as search engine optimization, consumer behavior, and digital advertising.</t>
        </is>
      </c>
      <c r="T62" s="9" t="inlineStr">
        <is>
          <t>CCC000632895</t>
        </is>
      </c>
      <c r="U62" s="9" t="inlineStr">
        <is>
          <t>0509.00: Marketing and Distribution</t>
        </is>
      </c>
      <c r="V62" s="9" t="inlineStr">
        <is>
          <t>Faculty review of the OpenClassrooms portfolio and project deliverables against this course's SLOs; if approved, create a MAP exhibit.</t>
        </is>
      </c>
    </row>
    <row r="63">
      <c r="A63" s="9" t="inlineStr">
        <is>
          <t>Digital Marketer (O*NET 13-1161.01 Search Marketing Strategists)</t>
        </is>
      </c>
      <c r="B63" s="9" t="inlineStr">
        <is>
          <t>OpenClassrooms Digital Marketer Registered Apprenticeship (RAPIDS 2077CB) - DOL Certificate of Completion of Apprenticeship</t>
        </is>
      </c>
      <c r="C63" s="9" t="inlineStr">
        <is>
          <t>Central Valley/Mother Lode</t>
        </is>
      </c>
      <c r="D63" s="9" t="inlineStr">
        <is>
          <t>No MAP statewide credit recommendation exists</t>
        </is>
      </c>
      <c r="E63" s="9" t="inlineStr">
        <is>
          <t>Marketing</t>
        </is>
      </c>
      <c r="F63" s="9" t="inlineStr">
        <is>
          <t>No existing MAP exhibit identified</t>
        </is>
      </c>
      <c r="G63" s="9" t="inlineStr">
        <is>
          <t>No existing MAP exhibit identified</t>
        </is>
      </c>
      <c r="H63" s="9" t="inlineStr">
        <is>
          <t>Reedley College</t>
        </is>
      </c>
      <c r="I63" s="9" t="inlineStr">
        <is>
          <t>Digital Marketing</t>
        </is>
      </c>
      <c r="J63" s="9" t="inlineStr">
        <is>
          <t>MKTG 21</t>
        </is>
      </c>
      <c r="K63" s="9" t="inlineStr">
        <is>
          <t>3 - Potential: COCI / catalog course not in MAP (new exhibit needs faculty review)</t>
        </is>
      </c>
      <c r="L63" s="9" t="inlineStr">
        <is>
          <t>Strong</t>
        </is>
      </c>
      <c r="M63" s="9" t="inlineStr">
        <is>
          <t>Digital / Internet Marketing</t>
        </is>
      </c>
      <c r="N63" s="9" t="inlineStr">
        <is>
          <t>Digital marketing strategy &amp; campaigns (A, O); Paid search, display &amp; social ads (A, S, T); Search engine optimization (SEO) (C, G, R); Social media marketing &amp; influencers (I, A)</t>
        </is>
      </c>
      <c r="O63" s="9" t="n">
        <v>3</v>
      </c>
      <c r="P63" s="9" t="inlineStr">
        <is>
          <t>Credit</t>
        </is>
      </c>
      <c r="Q63" s="9" t="inlineStr">
        <is>
          <t>Yes - in MIS Fall 2025 course inventory</t>
        </is>
      </c>
      <c r="R63" s="9" t="inlineStr">
        <is>
          <t>Course title</t>
        </is>
      </c>
      <c r="S63" s="9" t="inlineStr">
        <is>
          <t>This course examines digital marketing as a strategic business tool. Topics covered include: social media marketing, search engine optimization (SEO), e-mail marketing, paid search advertising, mobile marketing, and online placement advertising.</t>
        </is>
      </c>
      <c r="T63" s="9" t="inlineStr">
        <is>
          <t>CCC000623943</t>
        </is>
      </c>
      <c r="U63" s="9" t="inlineStr">
        <is>
          <t>0509.00: Marketing and Distribution</t>
        </is>
      </c>
      <c r="V63" s="9" t="inlineStr">
        <is>
          <t>Faculty review of the OpenClassrooms portfolio and project deliverables against this course's SLOs; if approved, create a MAP exhibit.</t>
        </is>
      </c>
    </row>
    <row r="64">
      <c r="A64" s="9" t="inlineStr">
        <is>
          <t>Digital Marketer (O*NET 13-1161.01 Search Marketing Strategists)</t>
        </is>
      </c>
      <c r="B64" s="9" t="inlineStr">
        <is>
          <t>OpenClassrooms Digital Marketer Registered Apprenticeship (RAPIDS 2077CB) - DOL Certificate of Completion of Apprenticeship</t>
        </is>
      </c>
      <c r="C64" s="9" t="inlineStr">
        <is>
          <t>Far North</t>
        </is>
      </c>
      <c r="D64" s="9" t="inlineStr">
        <is>
          <t>No MAP statewide credit recommendation exists</t>
        </is>
      </c>
      <c r="E64" s="9" t="inlineStr">
        <is>
          <t>Business</t>
        </is>
      </c>
      <c r="F64" s="9" t="inlineStr">
        <is>
          <t>No existing MAP exhibit identified</t>
        </is>
      </c>
      <c r="G64" s="9" t="inlineStr">
        <is>
          <t>No existing MAP exhibit identified</t>
        </is>
      </c>
      <c r="H64" s="9" t="inlineStr">
        <is>
          <t>Butte College</t>
        </is>
      </c>
      <c r="I64" s="9" t="inlineStr">
        <is>
          <t>Web Marketing</t>
        </is>
      </c>
      <c r="J64" s="9" t="inlineStr">
        <is>
          <t>BUS 68</t>
        </is>
      </c>
      <c r="K64" s="9" t="inlineStr">
        <is>
          <t>3 - Potential: COCI / catalog course not in MAP (new exhibit needs faculty review)</t>
        </is>
      </c>
      <c r="L64" s="9" t="inlineStr">
        <is>
          <t>Strong</t>
        </is>
      </c>
      <c r="M64" s="9" t="inlineStr">
        <is>
          <t>Digital / Internet Marketing</t>
        </is>
      </c>
      <c r="N64" s="9" t="inlineStr">
        <is>
          <t>Digital marketing strategy &amp; campaigns (A, O); Paid search, display &amp; social ads (A, S, T); Search engine optimization (SEO) (C, G, R); Social media marketing &amp; influencers (I, A); Content, copy &amp; brand-consistent media (A, H, J); CRM, email &amp; lead generation (T, Z)</t>
        </is>
      </c>
      <c r="O64" s="9" t="n">
        <v>3</v>
      </c>
      <c r="P64" s="9" t="inlineStr">
        <is>
          <t>Credit</t>
        </is>
      </c>
      <c r="Q64" s="9" t="inlineStr">
        <is>
          <t>Yes - in MIS Fall 2025 course inventory</t>
        </is>
      </c>
      <c r="R64" s="9" t="inlineStr">
        <is>
          <t>Course title</t>
        </is>
      </c>
      <c r="S64" s="9" t="inlineStr">
        <is>
          <t>This course introduces students to web marketing tools, strategies, application and measurement. It examines benefits and challenges associated with web marketing technologies including web site development, search engine optimization, online advertising, social media, email campaigns, blog marketing, digital public relations, multimedia and mobile marketing. Students will learn how to create a web marketing strategy and then apply web marketing technologies in a measurable way to achieve business objectives.</t>
        </is>
      </c>
      <c r="T64" s="9" t="inlineStr">
        <is>
          <t>CCC000216273</t>
        </is>
      </c>
      <c r="U64" s="9" t="inlineStr">
        <is>
          <t>0509.70: E-Commerce (Business emphasis)</t>
        </is>
      </c>
      <c r="V64" s="9" t="inlineStr">
        <is>
          <t>Faculty review of the OpenClassrooms portfolio and project deliverables against this course's SLOs; if approved, create a MAP exhibit.</t>
        </is>
      </c>
    </row>
    <row r="65">
      <c r="A65" s="9" t="inlineStr">
        <is>
          <t>Digital Marketer (O*NET 13-1161.01 Search Marketing Strategists)</t>
        </is>
      </c>
      <c r="B65" s="9" t="inlineStr">
        <is>
          <t>OpenClassrooms Digital Marketer Registered Apprenticeship (RAPIDS 2077CB) - DOL Certificate of Completion of Apprenticeship</t>
        </is>
      </c>
      <c r="C65" s="9" t="inlineStr">
        <is>
          <t>Far North</t>
        </is>
      </c>
      <c r="D65" s="9" t="inlineStr">
        <is>
          <t>No MAP statewide credit recommendation exists</t>
        </is>
      </c>
      <c r="E65" s="9" t="inlineStr">
        <is>
          <t>Computer Information Systems</t>
        </is>
      </c>
      <c r="F65" s="9" t="inlineStr">
        <is>
          <t>No existing MAP exhibit identified</t>
        </is>
      </c>
      <c r="G65" s="9" t="inlineStr">
        <is>
          <t>No existing MAP exhibit identified</t>
        </is>
      </c>
      <c r="H65" s="9" t="inlineStr">
        <is>
          <t>Lassen College</t>
        </is>
      </c>
      <c r="I65" s="9" t="inlineStr">
        <is>
          <t>Google Digital Marketing and E-Commerce</t>
        </is>
      </c>
      <c r="J65" s="9" t="inlineStr">
        <is>
          <t>CIS 160</t>
        </is>
      </c>
      <c r="K65" s="9" t="inlineStr">
        <is>
          <t>3 - Potential: COCI / catalog course not in MAP (new exhibit needs faculty review)</t>
        </is>
      </c>
      <c r="L65" s="9" t="inlineStr">
        <is>
          <t>Strong</t>
        </is>
      </c>
      <c r="M65" s="9" t="inlineStr">
        <is>
          <t>Digital / Internet Marketing</t>
        </is>
      </c>
      <c r="N65" s="9" t="inlineStr">
        <is>
          <t>Digital marketing strategy &amp; campaigns (A, O); Web analytics, KPIs &amp; reporting (B, C, D, Q, U); Search engine optimization (SEO) (C, G, R); E-commerce &amp; conversion optimization (E, V, W); CRM, email &amp; lead generation (T, Z)</t>
        </is>
      </c>
      <c r="O65" s="9" t="n">
        <v>0</v>
      </c>
      <c r="P65" s="9" t="inlineStr">
        <is>
          <t>Noncredit (enhanced)</t>
        </is>
      </c>
      <c r="Q65" s="9" t="inlineStr">
        <is>
          <t>Not in MIS Fall 2025 - verify in catalog</t>
        </is>
      </c>
      <c r="R65" s="9" t="inlineStr">
        <is>
          <t>Course title</t>
        </is>
      </c>
      <c r="S65" s="9" t="inlineStr">
        <is>
          <t>This course is designed to give learners the fundamentals of digital marketing and e-commerce, including email marketing, marketing analytics and measurement, SEO/ SEM, reaching customers and selling online and building customer loyalty. Students will be issued a certificate through Credly upon successful completion of course requirements. This course is approved for online delivery.</t>
        </is>
      </c>
      <c r="T65" s="9" t="inlineStr">
        <is>
          <t>CCC000636646</t>
        </is>
      </c>
      <c r="U65" s="9" t="inlineStr">
        <is>
          <t>0709.10: E-Commerce (Technology emphasis)</t>
        </is>
      </c>
      <c r="V65" s="9" t="inlineStr">
        <is>
          <t>Faculty review of the OpenClassrooms portfolio and project deliverables against this course's SLOs; if approved, create a MAP exhibit.</t>
        </is>
      </c>
    </row>
    <row r="66">
      <c r="A66" s="9" t="inlineStr">
        <is>
          <t>Digital Marketer (O*NET 13-1161.01 Search Marketing Strategists)</t>
        </is>
      </c>
      <c r="B66" s="9" t="inlineStr">
        <is>
          <t>OpenClassrooms Digital Marketer Registered Apprenticeship (RAPIDS 2077CB) - DOL Certificate of Completion of Apprenticeship</t>
        </is>
      </c>
      <c r="C66" s="9" t="inlineStr">
        <is>
          <t>Greater Sacramento</t>
        </is>
      </c>
      <c r="D66" s="9" t="inlineStr">
        <is>
          <t>No MAP statewide credit recommendation exists</t>
        </is>
      </c>
      <c r="E66" s="9" t="inlineStr">
        <is>
          <t>0509.00: Marketing and Distribution (TOP; verify)</t>
        </is>
      </c>
      <c r="F66" s="9" t="inlineStr">
        <is>
          <t>No existing MAP exhibit identified</t>
        </is>
      </c>
      <c r="G66" s="9" t="inlineStr">
        <is>
          <t>No existing MAP exhibit identified</t>
        </is>
      </c>
      <c r="H66" s="9" t="inlineStr">
        <is>
          <t>American River College</t>
        </is>
      </c>
      <c r="I66" s="9" t="inlineStr">
        <is>
          <t>Internet Marketing</t>
        </is>
      </c>
      <c r="J66" s="9" t="inlineStr">
        <is>
          <t>MKT 330</t>
        </is>
      </c>
      <c r="K66" s="9" t="inlineStr">
        <is>
          <t>3 - Potential: COCI / catalog course not in MAP (new exhibit needs faculty review)</t>
        </is>
      </c>
      <c r="L66" s="9" t="inlineStr">
        <is>
          <t>Strong</t>
        </is>
      </c>
      <c r="M66" s="9" t="inlineStr">
        <is>
          <t>Digital / Internet Marketing</t>
        </is>
      </c>
      <c r="N66" s="9" t="inlineStr">
        <is>
          <t>Digital marketing strategy &amp; campaigns (A, O); Social media marketing &amp; influencers (I, A); Market research, personas &amp; competition (F, M); CRM, email &amp; lead generation (T, Z)</t>
        </is>
      </c>
      <c r="O66" s="9" t="n">
        <v>3</v>
      </c>
      <c r="P66" s="9" t="inlineStr">
        <is>
          <t>Credit</t>
        </is>
      </c>
      <c r="Q66" s="9" t="inlineStr">
        <is>
          <t>Yes - in MIS Fall 2025 course inventory</t>
        </is>
      </c>
      <c r="R66" s="9" t="inlineStr">
        <is>
          <t>Course title</t>
        </is>
      </c>
      <c r="S66" s="9" t="inlineStr">
        <is>
          <t>This course introduces the use of social media and other Internet technologies, with an emphasis on the theory and practice of marketing in an electronic environment. Topics include the personalization and interactivity of the Internet to build strong customer relationships. These concepts are applied to traditional brick and mortar as well as exclusively online businesses.</t>
        </is>
      </c>
      <c r="T66" s="9" t="inlineStr">
        <is>
          <t>CCC000568453</t>
        </is>
      </c>
      <c r="U66" s="9" t="inlineStr">
        <is>
          <t>0509.00: Marketing and Distribution</t>
        </is>
      </c>
      <c r="V66" s="9" t="inlineStr">
        <is>
          <t>Faculty review of the OpenClassrooms portfolio and project deliverables against this course's SLOs; if approved, create a MAP exhibit.</t>
        </is>
      </c>
    </row>
    <row r="67">
      <c r="A67" s="9" t="inlineStr">
        <is>
          <t>Digital Marketer (O*NET 13-1161.01 Search Marketing Strategists)</t>
        </is>
      </c>
      <c r="B67" s="9" t="inlineStr">
        <is>
          <t>OpenClassrooms Digital Marketer Registered Apprenticeship (RAPIDS 2077CB) - DOL Certificate of Completion of Apprenticeship</t>
        </is>
      </c>
      <c r="C67" s="9" t="inlineStr">
        <is>
          <t>Greater Sacramento</t>
        </is>
      </c>
      <c r="D67" s="9" t="inlineStr">
        <is>
          <t>No MAP statewide credit recommendation exists</t>
        </is>
      </c>
      <c r="E67" s="9" t="inlineStr">
        <is>
          <t>0509.70: E-Commerce (Business emphasis) (TOP; verify)</t>
        </is>
      </c>
      <c r="F67" s="9" t="inlineStr">
        <is>
          <t>No existing MAP exhibit identified</t>
        </is>
      </c>
      <c r="G67" s="9" t="inlineStr">
        <is>
          <t>No existing MAP exhibit identified</t>
        </is>
      </c>
      <c r="H67" s="9" t="inlineStr">
        <is>
          <t>Lake Tahoe Community College</t>
        </is>
      </c>
      <c r="I67" s="9" t="inlineStr">
        <is>
          <t>Web Marketing</t>
        </is>
      </c>
      <c r="J67" s="9" t="inlineStr">
        <is>
          <t>BSN 137</t>
        </is>
      </c>
      <c r="K67" s="9" t="inlineStr">
        <is>
          <t>3 - Potential: COCI / catalog course not in MAP (new exhibit needs faculty review)</t>
        </is>
      </c>
      <c r="L67" s="9" t="inlineStr">
        <is>
          <t>Strong</t>
        </is>
      </c>
      <c r="M67" s="9" t="inlineStr">
        <is>
          <t>Digital / Internet Marketing</t>
        </is>
      </c>
      <c r="N67" s="9" t="inlineStr">
        <is>
          <t>Digital marketing strategy &amp; campaigns (A, O); Web analytics, KPIs &amp; reporting (B, C, D, Q, U); CRM, email &amp; lead generation (T, Z)</t>
        </is>
      </c>
      <c r="O67" s="9" t="n">
        <v>4</v>
      </c>
      <c r="P67" s="9" t="inlineStr">
        <is>
          <t>Credit</t>
        </is>
      </c>
      <c r="Q67" s="9" t="inlineStr">
        <is>
          <t>Yes - in MIS Fall 2025 course inventory</t>
        </is>
      </c>
      <c r="R67" s="9" t="inlineStr">
        <is>
          <t>Course title</t>
        </is>
      </c>
      <c r="S67" s="9" t="inlineStr">
        <is>
          <t>The primary focus of this course will be on marketing strategies and techniques to help e-businesses reach potential customers, drive traffic to generate customer to e-business interaction, convert leads to sales, and to maintain customer relationships over time. Students will develop and launch a robust Web Marketing Plan that relies on solid business practices and employs leading technologies to achieve increased product awareness and social influence, generate higher site traffic and sales, and establish long-term customer engagement.</t>
        </is>
      </c>
      <c r="T67" s="9" t="inlineStr">
        <is>
          <t>CCC000604316</t>
        </is>
      </c>
      <c r="U67" s="9" t="inlineStr">
        <is>
          <t>0509.70: E-Commerce (Business emphasis)</t>
        </is>
      </c>
      <c r="V67" s="9" t="inlineStr">
        <is>
          <t>Faculty review of the OpenClassrooms portfolio and project deliverables against this course's SLOs; if approved, create a MAP exhibit.</t>
        </is>
      </c>
    </row>
    <row r="68">
      <c r="A68" s="9" t="inlineStr">
        <is>
          <t>Digital Marketer (O*NET 13-1161.01 Search Marketing Strategists)</t>
        </is>
      </c>
      <c r="B68" s="9" t="inlineStr">
        <is>
          <t>OpenClassrooms Digital Marketer Registered Apprenticeship (RAPIDS 2077CB) - DOL Certificate of Completion of Apprenticeship</t>
        </is>
      </c>
      <c r="C68" s="9" t="inlineStr">
        <is>
          <t>Greater Sacramento</t>
        </is>
      </c>
      <c r="D68" s="9" t="inlineStr">
        <is>
          <t>No MAP statewide credit recommendation exists</t>
        </is>
      </c>
      <c r="E68" s="9" t="inlineStr">
        <is>
          <t>0509.70: E-Commerce (Business emphasis) (TOP; verify)</t>
        </is>
      </c>
      <c r="F68" s="9" t="inlineStr">
        <is>
          <t>No existing MAP exhibit identified</t>
        </is>
      </c>
      <c r="G68" s="9" t="inlineStr">
        <is>
          <t>No existing MAP exhibit identified</t>
        </is>
      </c>
      <c r="H68" s="9" t="inlineStr">
        <is>
          <t>Sacramento City College</t>
        </is>
      </c>
      <c r="I68" s="9" t="inlineStr">
        <is>
          <t>Internet Marketing</t>
        </is>
      </c>
      <c r="J68" s="9" t="inlineStr">
        <is>
          <t>MKT 330</t>
        </is>
      </c>
      <c r="K68" s="9" t="inlineStr">
        <is>
          <t>3 - Potential: COCI / catalog course not in MAP (new exhibit needs faculty review)</t>
        </is>
      </c>
      <c r="L68" s="9" t="inlineStr">
        <is>
          <t>Strong</t>
        </is>
      </c>
      <c r="M68" s="9" t="inlineStr">
        <is>
          <t>Digital / Internet Marketing</t>
        </is>
      </c>
      <c r="N68" s="9" t="inlineStr">
        <is>
          <t>Digital marketing strategy &amp; campaigns (A, O); Search engine optimization (SEO) (C, G, R); Social media marketing &amp; influencers (I, A); Content, copy &amp; brand-consistent media (A, H, J); CRM, email &amp; lead generation (T, Z); Regulation, privacy &amp; ethics (K, Y)</t>
        </is>
      </c>
      <c r="O68" s="9" t="n">
        <v>3</v>
      </c>
      <c r="P68" s="9" t="inlineStr">
        <is>
          <t>Credit</t>
        </is>
      </c>
      <c r="Q68" s="9" t="inlineStr">
        <is>
          <t>Yes - in MIS Fall 2025 course inventory</t>
        </is>
      </c>
      <c r="R68" s="9" t="inlineStr">
        <is>
          <t>Course title</t>
        </is>
      </c>
      <c r="S68" s="9" t="inlineStr">
        <is>
          <t>This course introduces the use of social media and other internet technologies to generate sales and build brand awareness, with an emphasis on the theory and practice of marketing in a digital environment. Students will learn how to develop digital marketing strategies to build customer relationships and brand loyalty. Topics include content marketing, search engine optimization, and regulatory considerations. These concepts apply to both traditional brick and mortar and exclusively online businesses.</t>
        </is>
      </c>
      <c r="T68" s="9" t="inlineStr">
        <is>
          <t>CCC000316527</t>
        </is>
      </c>
      <c r="U68" s="9" t="inlineStr">
        <is>
          <t>0509.70: E-Commerce (Business emphasis)</t>
        </is>
      </c>
      <c r="V68" s="9" t="inlineStr">
        <is>
          <t>Faculty review of the OpenClassrooms portfolio and project deliverables against this course's SLOs; if approved, create a MAP exhibit.</t>
        </is>
      </c>
    </row>
    <row r="69">
      <c r="A69" s="9" t="inlineStr">
        <is>
          <t>Digital Marketer (O*NET 13-1161.01 Search Marketing Strategists)</t>
        </is>
      </c>
      <c r="B69" s="9" t="inlineStr">
        <is>
          <t>OpenClassrooms Digital Marketer Registered Apprenticeship (RAPIDS 2077CB) - DOL Certificate of Completion of Apprenticeship</t>
        </is>
      </c>
      <c r="C69" s="9" t="inlineStr">
        <is>
          <t>Greater Sacramento</t>
        </is>
      </c>
      <c r="D69" s="9" t="inlineStr">
        <is>
          <t>No MAP statewide credit recommendation exists</t>
        </is>
      </c>
      <c r="E69" s="9" t="inlineStr">
        <is>
          <t>Business</t>
        </is>
      </c>
      <c r="F69" s="9" t="inlineStr">
        <is>
          <t>No existing MAP exhibit identified</t>
        </is>
      </c>
      <c r="G69" s="9" t="inlineStr">
        <is>
          <t>No existing MAP exhibit identified</t>
        </is>
      </c>
      <c r="H69" s="9" t="inlineStr">
        <is>
          <t>Sierra College</t>
        </is>
      </c>
      <c r="I69" s="9" t="inlineStr">
        <is>
          <t>Digital Marketing Essentials</t>
        </is>
      </c>
      <c r="J69" s="9" t="inlineStr">
        <is>
          <t>BUS 282</t>
        </is>
      </c>
      <c r="K69" s="9" t="inlineStr">
        <is>
          <t>3 - Potential: COCI / catalog course not in MAP (new exhibit needs faculty review)</t>
        </is>
      </c>
      <c r="L69" s="9" t="inlineStr">
        <is>
          <t>Strong</t>
        </is>
      </c>
      <c r="M69" s="9" t="inlineStr">
        <is>
          <t>Digital / Internet Marketing</t>
        </is>
      </c>
      <c r="N69" s="9" t="inlineStr">
        <is>
          <t>Digital marketing strategy &amp; campaigns (A, O); Web analytics, KPIs &amp; reporting (B, C, D, Q, U); Search engine optimization (SEO) (C, G, R); Social media marketing &amp; influencers (I, A); Content, copy &amp; brand-consistent media (A, H, J); E-commerce &amp; conversion optimization (E, V, W); CRM, email &amp; lead generation (T, Z)</t>
        </is>
      </c>
      <c r="O69" s="9" t="n">
        <v>3</v>
      </c>
      <c r="P69" s="9" t="inlineStr">
        <is>
          <t>Credit</t>
        </is>
      </c>
      <c r="Q69" s="9" t="inlineStr">
        <is>
          <t>Yes - in MIS Fall 2025 course inventory</t>
        </is>
      </c>
      <c r="R69" s="9" t="inlineStr">
        <is>
          <t>Course title</t>
        </is>
      </c>
      <c r="S69" s="9" t="inlineStr">
        <is>
          <t>Exploration, analysis, and application of digital tools used by marketing professionals. Focus on technical skills and marketing expertise in the following areas: Social Media Marketing Platforms, SEO, Analytics tools, Basic Design Software, Content Creation, CRM Software, Advertising Platforms, E-commerce Platforms, and Digital Marketing Integration. Emphasis on basic marketing skill acquisition to effectively run a department of 1, or work as a marketing contractor or coordinator.</t>
        </is>
      </c>
      <c r="T69" s="9" t="inlineStr">
        <is>
          <t>CCC000609713</t>
        </is>
      </c>
      <c r="U69" s="9" t="inlineStr">
        <is>
          <t>0509.00: Marketing and Distribution</t>
        </is>
      </c>
      <c r="V69" s="9" t="inlineStr">
        <is>
          <t>Faculty review of the OpenClassrooms portfolio and project deliverables against this course's SLOs; if approved, create a MAP exhibit.</t>
        </is>
      </c>
    </row>
    <row r="70">
      <c r="A70" s="9" t="inlineStr">
        <is>
          <t>Digital Marketer (O*NET 13-1161.01 Search Marketing Strategists)</t>
        </is>
      </c>
      <c r="B70" s="9" t="inlineStr">
        <is>
          <t>OpenClassrooms Digital Marketer Registered Apprenticeship (RAPIDS 2077CB) - DOL Certificate of Completion of Apprenticeship</t>
        </is>
      </c>
      <c r="C70" s="9" t="inlineStr">
        <is>
          <t>Inland Empire/Desert</t>
        </is>
      </c>
      <c r="D70" s="9" t="inlineStr">
        <is>
          <t>No MAP statewide credit recommendation exists</t>
        </is>
      </c>
      <c r="E70" s="9" t="inlineStr">
        <is>
          <t>0509.70: E-Commerce (Business emphasis) (TOP; verify)</t>
        </is>
      </c>
      <c r="F70" s="9" t="inlineStr">
        <is>
          <t>No existing MAP exhibit identified</t>
        </is>
      </c>
      <c r="G70" s="9" t="inlineStr">
        <is>
          <t>No existing MAP exhibit identified</t>
        </is>
      </c>
      <c r="H70" s="9" t="inlineStr">
        <is>
          <t>Riverside City College</t>
        </is>
      </c>
      <c r="I70" s="9" t="inlineStr">
        <is>
          <t>Digital Marketing</t>
        </is>
      </c>
      <c r="J70" s="9" t="inlineStr">
        <is>
          <t>MKT 43</t>
        </is>
      </c>
      <c r="K70" s="9" t="inlineStr">
        <is>
          <t>3 - Potential: COCI / catalog course not in MAP (new exhibit needs faculty review)</t>
        </is>
      </c>
      <c r="L70" s="9" t="inlineStr">
        <is>
          <t>Strong</t>
        </is>
      </c>
      <c r="M70" s="9" t="inlineStr">
        <is>
          <t>Digital / Internet Marketing</t>
        </is>
      </c>
      <c r="N70" s="9" t="inlineStr">
        <is>
          <t>Digital marketing strategy &amp; campaigns (A, O); Paid search, display &amp; social ads (A, S, T); Web analytics, KPIs &amp; reporting (B, C, D, Q, U); Search engine optimization (SEO) (C, G, R); Social media marketing &amp; influencers (I, A); Content, copy &amp; brand-consistent media (A, H, J); CRM, email &amp; lead generation (T, Z)</t>
        </is>
      </c>
      <c r="O70" s="9" t="n">
        <v>3</v>
      </c>
      <c r="P70" s="9" t="inlineStr">
        <is>
          <t>Credit</t>
        </is>
      </c>
      <c r="Q70" s="9" t="inlineStr">
        <is>
          <t>Yes - in MIS Fall 2025 course inventory</t>
        </is>
      </c>
      <c r="R70" s="9" t="inlineStr">
        <is>
          <t>Course title</t>
        </is>
      </c>
      <c r="S70" s="9" t="inlineStr">
        <is>
          <t>MKT-43 : Digital Marketing   College: RIV  Lecture Hours: 54.000  Outside-of-Class Hours: 108.000  Total Student Learning Hours: 162.000  Units: 3.00  Grading Methods: Letter Grade  Course Description  Prerequisite: None  Course Credit Recommendation: Degree Credit    A comprehensive introduction to digital marketing, covering Pay Per Click, Search Engine Optimization, Display Advertising, Email Marketing, Social Media Marketing, Content Marketing, Mobile Marketing, Website Optimization, Google Analytics, and Digital Marketing Strategy. Course prepares for digital marketing certification. 54 hours lecture.</t>
        </is>
      </c>
      <c r="T70" s="9" t="inlineStr">
        <is>
          <t>CCC000626581</t>
        </is>
      </c>
      <c r="U70" s="9" t="inlineStr">
        <is>
          <t>0509.70: E-Commerce (Business emphasis)</t>
        </is>
      </c>
      <c r="V70" s="9" t="inlineStr">
        <is>
          <t>Faculty review of the OpenClassrooms portfolio and project deliverables against this course's SLOs; if approved, create a MAP exhibit.</t>
        </is>
      </c>
    </row>
    <row r="71">
      <c r="A71" s="9" t="inlineStr">
        <is>
          <t>Digital Marketer (O*NET 13-1161.01 Search Marketing Strategists)</t>
        </is>
      </c>
      <c r="B71" s="9" t="inlineStr">
        <is>
          <t>OpenClassrooms Digital Marketer Registered Apprenticeship (RAPIDS 2077CB) - DOL Certificate of Completion of Apprenticeship</t>
        </is>
      </c>
      <c r="C71" s="9" t="inlineStr">
        <is>
          <t>Los Angeles</t>
        </is>
      </c>
      <c r="D71" s="9" t="inlineStr">
        <is>
          <t>No MAP statewide credit recommendation exists</t>
        </is>
      </c>
      <c r="E71" s="9" t="inlineStr">
        <is>
          <t>Marketing</t>
        </is>
      </c>
      <c r="F71" s="9" t="inlineStr">
        <is>
          <t>No existing MAP exhibit identified</t>
        </is>
      </c>
      <c r="G71" s="9" t="inlineStr">
        <is>
          <t>No existing MAP exhibit identified</t>
        </is>
      </c>
      <c r="H71" s="9" t="inlineStr">
        <is>
          <t>Antelope Valley College</t>
        </is>
      </c>
      <c r="I71" s="9" t="inlineStr">
        <is>
          <t>Digital Marketing</t>
        </is>
      </c>
      <c r="J71" s="9" t="inlineStr">
        <is>
          <t>MKTG 130</t>
        </is>
      </c>
      <c r="K71" s="9" t="inlineStr">
        <is>
          <t>3 - Potential: COCI / catalog course not in MAP (new exhibit needs faculty review)</t>
        </is>
      </c>
      <c r="L71" s="9" t="inlineStr">
        <is>
          <t>Strong</t>
        </is>
      </c>
      <c r="M71" s="9" t="inlineStr">
        <is>
          <t>Digital / Internet Marketing</t>
        </is>
      </c>
      <c r="N71" s="9" t="inlineStr">
        <is>
          <t>Digital marketing strategy &amp; campaigns (A, O); Paid search, display &amp; social ads (A, S, T); Search engine optimization (SEO) (C, G, R); Social media marketing &amp; influencers (I, A); E-commerce &amp; conversion optimization (E, V, W)</t>
        </is>
      </c>
      <c r="O71" s="9" t="n">
        <v>3</v>
      </c>
      <c r="P71" s="9" t="inlineStr">
        <is>
          <t>Credit</t>
        </is>
      </c>
      <c r="Q71" s="9" t="inlineStr">
        <is>
          <t>Yes - in MIS Fall 2025 course inventory</t>
        </is>
      </c>
      <c r="R71" s="9" t="inlineStr">
        <is>
          <t>Course title</t>
        </is>
      </c>
      <c r="S71" s="9" t="inlineStr">
        <is>
          <t>Advisory: Completion of or concurrent enrollment in MKTG 101. This course will help students to apply traditional marketing concepts in today's rapidly evolving e-commerce setting. Students will explore topics in such areas as mobile marketing, social media marketing, search engine marketing, and website content. (CSU, AVC)</t>
        </is>
      </c>
      <c r="T71" s="9" t="inlineStr">
        <is>
          <t>CCC000589001</t>
        </is>
      </c>
      <c r="U71" s="9" t="inlineStr">
        <is>
          <t>0509.70: E-Commerce (Business emphasis)</t>
        </is>
      </c>
      <c r="V71" s="9" t="inlineStr">
        <is>
          <t>Faculty review of the OpenClassrooms portfolio and project deliverables against this course's SLOs; if approved, create a MAP exhibit.</t>
        </is>
      </c>
    </row>
    <row r="72">
      <c r="A72" s="9" t="inlineStr">
        <is>
          <t>Digital Marketer (O*NET 13-1161.01 Search Marketing Strategists)</t>
        </is>
      </c>
      <c r="B72" s="9" t="inlineStr">
        <is>
          <t>OpenClassrooms Digital Marketer Registered Apprenticeship (RAPIDS 2077CB) - DOL Certificate of Completion of Apprenticeship</t>
        </is>
      </c>
      <c r="C72" s="9" t="inlineStr">
        <is>
          <t>Los Angeles</t>
        </is>
      </c>
      <c r="D72" s="9" t="inlineStr">
        <is>
          <t>No MAP statewide credit recommendation exists</t>
        </is>
      </c>
      <c r="E72" s="9" t="inlineStr">
        <is>
          <t>Business</t>
        </is>
      </c>
      <c r="F72" s="9" t="inlineStr">
        <is>
          <t>No existing MAP exhibit identified</t>
        </is>
      </c>
      <c r="G72" s="9" t="inlineStr">
        <is>
          <t>No existing MAP exhibit identified</t>
        </is>
      </c>
      <c r="H72" s="9" t="inlineStr">
        <is>
          <t>El Camino College</t>
        </is>
      </c>
      <c r="I72" s="9" t="inlineStr">
        <is>
          <t>Digital Marketing</t>
        </is>
      </c>
      <c r="J72" s="9" t="inlineStr">
        <is>
          <t>BUS 111</t>
        </is>
      </c>
      <c r="K72" s="9" t="inlineStr">
        <is>
          <t>3 - Potential: COCI / catalog course not in MAP (new exhibit needs faculty review)</t>
        </is>
      </c>
      <c r="L72" s="9" t="inlineStr">
        <is>
          <t>Strong</t>
        </is>
      </c>
      <c r="M72" s="9" t="inlineStr">
        <is>
          <t>Digital / Internet Marketing</t>
        </is>
      </c>
      <c r="N72" s="9" t="inlineStr">
        <is>
          <t>Digital marketing strategy &amp; campaigns (A, O); Paid search, display &amp; social ads (A, S, T); Search engine optimization (SEO) (C, G, R); Social media marketing &amp; influencers (I, A); CRM, email &amp; lead generation (T, Z); Regulation, privacy &amp; ethics (K, Y)</t>
        </is>
      </c>
      <c r="O72" s="9" t="n">
        <v>3</v>
      </c>
      <c r="P72" s="9" t="inlineStr">
        <is>
          <t>Credit</t>
        </is>
      </c>
      <c r="Q72" s="9" t="inlineStr">
        <is>
          <t>Yes - in MIS Fall 2025 course inventory</t>
        </is>
      </c>
      <c r="R72" s="9" t="inlineStr">
        <is>
          <t>Course title</t>
        </is>
      </c>
      <c r="S72" s="9" t="inlineStr">
        <is>
          <t>This course focuses on the application of technologies when marketing to consumers and businesses. Emphasis is placed on the use of website marketing, email marketing, social media marketing, mobile marketing, search engine optimization, and search engine marketing. The course also examines how digital marketing integrates with traditional marketing techniques and digital marketing legal, ethical, privacy, and security considerations.</t>
        </is>
      </c>
      <c r="T72" s="9" t="inlineStr">
        <is>
          <t>CCC000630848</t>
        </is>
      </c>
      <c r="U72" s="9" t="inlineStr">
        <is>
          <t>0506.00: Business Management</t>
        </is>
      </c>
      <c r="V72" s="9" t="inlineStr">
        <is>
          <t>Faculty review of the OpenClassrooms portfolio and project deliverables against this course's SLOs; if approved, create a MAP exhibit.</t>
        </is>
      </c>
    </row>
    <row r="73">
      <c r="A73" s="9" t="inlineStr">
        <is>
          <t>Digital Marketer (O*NET 13-1161.01 Search Marketing Strategists)</t>
        </is>
      </c>
      <c r="B73" s="9" t="inlineStr">
        <is>
          <t>OpenClassrooms Digital Marketer Registered Apprenticeship (RAPIDS 2077CB) - DOL Certificate of Completion of Apprenticeship</t>
        </is>
      </c>
      <c r="C73" s="9" t="inlineStr">
        <is>
          <t>Los Angeles</t>
        </is>
      </c>
      <c r="D73" s="9" t="inlineStr">
        <is>
          <t>No MAP statewide credit recommendation exists</t>
        </is>
      </c>
      <c r="E73" s="9" t="inlineStr">
        <is>
          <t>Business</t>
        </is>
      </c>
      <c r="F73" s="9" t="inlineStr">
        <is>
          <t>No existing MAP exhibit identified</t>
        </is>
      </c>
      <c r="G73" s="9" t="inlineStr">
        <is>
          <t>No existing MAP exhibit identified</t>
        </is>
      </c>
      <c r="H73" s="9" t="inlineStr">
        <is>
          <t>El Camino College</t>
        </is>
      </c>
      <c r="I73" s="9" t="inlineStr">
        <is>
          <t>New Media Marketing</t>
        </is>
      </c>
      <c r="J73" s="9" t="inlineStr">
        <is>
          <t>BUS 74</t>
        </is>
      </c>
      <c r="K73" s="9" t="inlineStr">
        <is>
          <t>3 - Potential: COCI / catalog course not in MAP (new exhibit needs faculty review)</t>
        </is>
      </c>
      <c r="L73" s="9" t="inlineStr">
        <is>
          <t>Strong</t>
        </is>
      </c>
      <c r="M73" s="9" t="inlineStr">
        <is>
          <t>Digital / Internet Marketing</t>
        </is>
      </c>
      <c r="N73" s="9" t="inlineStr">
        <is>
          <t>Digital marketing strategy &amp; campaigns (A, O); Paid search, display &amp; social ads (A, S, T); Search engine optimization (SEO) (C, G, R); Social media marketing &amp; influencers (I, A); Content, copy &amp; brand-consistent media (A, H, J); CRM, email &amp; lead generation (T, Z)</t>
        </is>
      </c>
      <c r="O73" s="9" t="n">
        <v>3</v>
      </c>
      <c r="P73" s="9" t="inlineStr">
        <is>
          <t>Credit</t>
        </is>
      </c>
      <c r="Q73" s="9" t="inlineStr">
        <is>
          <t>Not in MIS Fall 2025 - verify in catalog</t>
        </is>
      </c>
      <c r="R73" s="9" t="inlineStr">
        <is>
          <t>Catalog description</t>
        </is>
      </c>
      <c r="S73" s="9" t="inlineStr">
        <is>
          <t>This course focuses on the application of technologies when marketing to consumers and businesses. Emphasis is placed on the use of mobile technologies, apps, and websites to support strategic business goals. Content marketing, email marketing, search engine marketing, and social media are covered as part of an integrated online marketing campaign. The course also  examines how digital marketing integrates with traditional marketing techniques.</t>
        </is>
      </c>
      <c r="T73" s="9" t="inlineStr">
        <is>
          <t>CCC000596852</t>
        </is>
      </c>
      <c r="U73" s="9" t="inlineStr">
        <is>
          <t>0506.00: Business Management</t>
        </is>
      </c>
      <c r="V73" s="9" t="inlineStr">
        <is>
          <t>Faculty review of the OpenClassrooms portfolio and project deliverables against this course's SLOs; if approved, create a MAP exhibit.</t>
        </is>
      </c>
    </row>
    <row r="74">
      <c r="A74" s="9" t="inlineStr">
        <is>
          <t>Digital Marketer (O*NET 13-1161.01 Search Marketing Strategists)</t>
        </is>
      </c>
      <c r="B74" s="9" t="inlineStr">
        <is>
          <t>OpenClassrooms Digital Marketer Registered Apprenticeship (RAPIDS 2077CB) - DOL Certificate of Completion of Apprenticeship</t>
        </is>
      </c>
      <c r="C74" s="9" t="inlineStr">
        <is>
          <t>Los Angeles</t>
        </is>
      </c>
      <c r="D74" s="9" t="inlineStr">
        <is>
          <t>No MAP statewide credit recommendation exists</t>
        </is>
      </c>
      <c r="E74" s="9" t="inlineStr">
        <is>
          <t>0509.00: Marketing and Distribution (TOP; verify)</t>
        </is>
      </c>
      <c r="F74" s="9" t="inlineStr">
        <is>
          <t>No existing MAP exhibit identified</t>
        </is>
      </c>
      <c r="G74" s="9" t="inlineStr">
        <is>
          <t>No existing MAP exhibit identified</t>
        </is>
      </c>
      <c r="H74" s="9" t="inlineStr">
        <is>
          <t>Los Angeles Harbor College</t>
        </is>
      </c>
      <c r="I74" s="9" t="inlineStr">
        <is>
          <t>Pre-Apprenticeship in Digital Marketing I</t>
        </is>
      </c>
      <c r="J74" s="9" t="inlineStr">
        <is>
          <t>VOC ED 917CE</t>
        </is>
      </c>
      <c r="K74" s="9" t="inlineStr">
        <is>
          <t>3 - Potential: COCI / catalog course not in MAP (new exhibit needs faculty review)</t>
        </is>
      </c>
      <c r="L74" s="9" t="inlineStr">
        <is>
          <t>Strong</t>
        </is>
      </c>
      <c r="M74" s="9" t="inlineStr">
        <is>
          <t>Digital / Internet Marketing</t>
        </is>
      </c>
      <c r="N74" s="9" t="inlineStr">
        <is>
          <t>Digital marketing strategy &amp; campaigns (A, O); Paid search, display &amp; social ads (A, S, T); Web analytics, KPIs &amp; reporting (B, C, D, Q, U); Search engine optimization (SEO) (C, G, R)</t>
        </is>
      </c>
      <c r="O74" s="9" t="n">
        <v>0</v>
      </c>
      <c r="P74" s="9" t="inlineStr">
        <is>
          <t>Noncredit (enhanced)</t>
        </is>
      </c>
      <c r="Q74" s="9" t="inlineStr">
        <is>
          <t>Yes - in MIS Fall 2025 course inventory</t>
        </is>
      </c>
      <c r="R74" s="9" t="inlineStr">
        <is>
          <t>Course title</t>
        </is>
      </c>
      <c r="S74" s="9" t="inlineStr">
        <is>
          <t>This course introduces students to digital marketing and helps them understand its importance in today’s business landscape. Students will develop the ability to analyze marketing data and learn different tools used in marketing, including search engine optimization (SEO) and search engine marketing (SEM). The skills acquired in this course can be used to understand marketing tools and analytics further.</t>
        </is>
      </c>
      <c r="T74" s="9" t="inlineStr">
        <is>
          <t>CCC000640261</t>
        </is>
      </c>
      <c r="U74" s="9" t="inlineStr">
        <is>
          <t>0509.00: Marketing and Distribution</t>
        </is>
      </c>
      <c r="V74" s="9" t="inlineStr">
        <is>
          <t>Faculty review of the OpenClassrooms portfolio and project deliverables against this course's SLOs; if approved, create a MAP exhibit.</t>
        </is>
      </c>
    </row>
    <row r="75">
      <c r="A75" s="9" t="inlineStr">
        <is>
          <t>Digital Marketer (O*NET 13-1161.01 Search Marketing Strategists)</t>
        </is>
      </c>
      <c r="B75" s="9" t="inlineStr">
        <is>
          <t>OpenClassrooms Digital Marketer Registered Apprenticeship (RAPIDS 2077CB) - DOL Certificate of Completion of Apprenticeship</t>
        </is>
      </c>
      <c r="C75" s="9" t="inlineStr">
        <is>
          <t>Los Angeles</t>
        </is>
      </c>
      <c r="D75" s="9" t="inlineStr">
        <is>
          <t>No MAP statewide credit recommendation exists</t>
        </is>
      </c>
      <c r="E75" s="9" t="inlineStr">
        <is>
          <t>0509.00: Marketing and Distribution (TOP; verify)</t>
        </is>
      </c>
      <c r="F75" s="9" t="inlineStr">
        <is>
          <t>No existing MAP exhibit identified</t>
        </is>
      </c>
      <c r="G75" s="9" t="inlineStr">
        <is>
          <t>No existing MAP exhibit identified</t>
        </is>
      </c>
      <c r="H75" s="9" t="inlineStr">
        <is>
          <t>Los Angeles Harbor College</t>
        </is>
      </c>
      <c r="I75" s="9" t="inlineStr">
        <is>
          <t>Pre-Apprenticeship in Digital Marketing II</t>
        </is>
      </c>
      <c r="J75" s="9" t="inlineStr">
        <is>
          <t>VOC ED 918CE</t>
        </is>
      </c>
      <c r="K75" s="9" t="inlineStr">
        <is>
          <t>3 - Potential: COCI / catalog course not in MAP (new exhibit needs faculty review)</t>
        </is>
      </c>
      <c r="L75" s="9" t="inlineStr">
        <is>
          <t>Strong</t>
        </is>
      </c>
      <c r="M75" s="9" t="inlineStr">
        <is>
          <t>Digital / Internet Marketing</t>
        </is>
      </c>
      <c r="N75" s="9" t="inlineStr">
        <is>
          <t>Digital marketing strategy &amp; campaigns (A, O); Content, copy &amp; brand-consistent media (A, H, J); CRM, email &amp; lead generation (T, Z)</t>
        </is>
      </c>
      <c r="O75" s="9" t="n">
        <v>0</v>
      </c>
      <c r="P75" s="9" t="inlineStr">
        <is>
          <t>Noncredit (enhanced)</t>
        </is>
      </c>
      <c r="Q75" s="9" t="inlineStr">
        <is>
          <t>Yes - in MIS Fall 2025 course inventory</t>
        </is>
      </c>
      <c r="R75" s="9" t="inlineStr">
        <is>
          <t>Course title</t>
        </is>
      </c>
      <c r="S75" s="9" t="inlineStr">
        <is>
          <t>In this course, students will learn the fundamentals of email marketing and how to manage email campaigns, understand the importance and creation of content marketing, and examine real-world projects using different marketing tools that will aid in developing a final digital marketing plan.</t>
        </is>
      </c>
      <c r="T75" s="9" t="inlineStr">
        <is>
          <t>CCC000640262</t>
        </is>
      </c>
      <c r="U75" s="9" t="inlineStr">
        <is>
          <t>0509.00: Marketing and Distribution</t>
        </is>
      </c>
      <c r="V75" s="9" t="inlineStr">
        <is>
          <t>Faculty review of the OpenClassrooms portfolio and project deliverables against this course's SLOs; if approved, create a MAP exhibit.</t>
        </is>
      </c>
    </row>
    <row r="76">
      <c r="A76" s="9" t="inlineStr">
        <is>
          <t>Digital Marketer (O*NET 13-1161.01 Search Marketing Strategists)</t>
        </is>
      </c>
      <c r="B76" s="9" t="inlineStr">
        <is>
          <t>OpenClassrooms Digital Marketer Registered Apprenticeship (RAPIDS 2077CB) - DOL Certificate of Completion of Apprenticeship</t>
        </is>
      </c>
      <c r="C76" s="9" t="inlineStr">
        <is>
          <t>Los Angeles</t>
        </is>
      </c>
      <c r="D76" s="9" t="inlineStr">
        <is>
          <t>No MAP statewide credit recommendation exists</t>
        </is>
      </c>
      <c r="E76" s="9" t="inlineStr">
        <is>
          <t>Business</t>
        </is>
      </c>
      <c r="F76" s="9" t="inlineStr">
        <is>
          <t>No existing MAP exhibit identified</t>
        </is>
      </c>
      <c r="G76" s="9" t="inlineStr">
        <is>
          <t>No existing MAP exhibit identified</t>
        </is>
      </c>
      <c r="H76" s="9" t="inlineStr">
        <is>
          <t>Santa Monica College</t>
        </is>
      </c>
      <c r="I76" s="9" t="inlineStr">
        <is>
          <t>Introduction to Digital Marketing</t>
        </is>
      </c>
      <c r="J76" s="9" t="inlineStr">
        <is>
          <t>BUS 34A</t>
        </is>
      </c>
      <c r="K76" s="9" t="inlineStr">
        <is>
          <t>3 - Potential: COCI / catalog course not in MAP (new exhibit needs faculty review)</t>
        </is>
      </c>
      <c r="L76" s="9" t="inlineStr">
        <is>
          <t>Strong</t>
        </is>
      </c>
      <c r="M76" s="9" t="inlineStr">
        <is>
          <t>Digital / Internet Marketing</t>
        </is>
      </c>
      <c r="N76" s="9" t="inlineStr">
        <is>
          <t>Digital marketing strategy &amp; campaigns (A, O); Paid search, display &amp; social ads (A, S, T); Search engine optimization (SEO) (C, G, R); Social media marketing &amp; influencers (I, A); Content, copy &amp; brand-consistent media (A, H, J); CRM, email &amp; lead generation (T, Z)</t>
        </is>
      </c>
      <c r="O76" s="9" t="n">
        <v>3</v>
      </c>
      <c r="P76" s="9" t="inlineStr">
        <is>
          <t>Credit</t>
        </is>
      </c>
      <c r="Q76" s="9" t="inlineStr">
        <is>
          <t>Yes - in MIS Fall 2025 course inventory</t>
        </is>
      </c>
      <c r="R76" s="9" t="inlineStr">
        <is>
          <t>Course title</t>
        </is>
      </c>
      <c r="S76" s="9" t="inlineStr">
        <is>
          <t>This course introduces students to digital marketing. Students will learn how to develop and implement various digital marketing channels, such as search-engine optimization (SEO), search engine marketing (SEM), social media marketing, pay per click (PPC) advertising, affiliate marketing, email marketing and content marketing. The course will emphasize the strategic role of digital marketing in traditional marketing; its impact on the customer experience; and how to track its effectiveness.</t>
        </is>
      </c>
      <c r="T76" s="9" t="inlineStr">
        <is>
          <t>CCC000545455</t>
        </is>
      </c>
      <c r="U76" s="9" t="inlineStr">
        <is>
          <t>0509.00: Marketing and Distribution</t>
        </is>
      </c>
      <c r="V76" s="9" t="inlineStr">
        <is>
          <t>Faculty review of the OpenClassrooms portfolio and project deliverables against this course's SLOs; if approved, create a MAP exhibit.</t>
        </is>
      </c>
    </row>
    <row r="77">
      <c r="A77" s="9" t="inlineStr">
        <is>
          <t>Digital Marketer (O*NET 13-1161.01 Search Marketing Strategists)</t>
        </is>
      </c>
      <c r="B77" s="9" t="inlineStr">
        <is>
          <t>OpenClassrooms Digital Marketer Registered Apprenticeship (RAPIDS 2077CB) - DOL Certificate of Completion of Apprenticeship</t>
        </is>
      </c>
      <c r="C77" s="9" t="inlineStr">
        <is>
          <t>Los Angeles</t>
        </is>
      </c>
      <c r="D77" s="9" t="inlineStr">
        <is>
          <t>No MAP statewide credit recommendation exists</t>
        </is>
      </c>
      <c r="E77" s="9" t="inlineStr">
        <is>
          <t>Business</t>
        </is>
      </c>
      <c r="F77" s="9" t="inlineStr">
        <is>
          <t>No existing MAP exhibit identified</t>
        </is>
      </c>
      <c r="G77" s="9" t="inlineStr">
        <is>
          <t>No existing MAP exhibit identified</t>
        </is>
      </c>
      <c r="H77" s="9" t="inlineStr">
        <is>
          <t>Santa Monica College</t>
        </is>
      </c>
      <c r="I77" s="9" t="inlineStr">
        <is>
          <t>Digital Marketing Applications</t>
        </is>
      </c>
      <c r="J77" s="9" t="inlineStr">
        <is>
          <t>BUS 34B</t>
        </is>
      </c>
      <c r="K77" s="9" t="inlineStr">
        <is>
          <t>3 - Potential: COCI / catalog course not in MAP (new exhibit needs faculty review)</t>
        </is>
      </c>
      <c r="L77" s="9" t="inlineStr">
        <is>
          <t>Strong</t>
        </is>
      </c>
      <c r="M77" s="9" t="inlineStr">
        <is>
          <t>Digital / Internet Marketing</t>
        </is>
      </c>
      <c r="N77" s="9" t="inlineStr">
        <is>
          <t>Digital marketing strategy &amp; campaigns (A, O); Paid search, display &amp; social ads (A, S, T); Web analytics, KPIs &amp; reporting (B, C, D, Q, U); Search engine optimization (SEO) (C, G, R); Social media marketing &amp; influencers (I, A); Content, copy &amp; brand-consistent media (A, H, J); Web code (HTML/XML) (AA, L)</t>
        </is>
      </c>
      <c r="O77" s="9" t="n">
        <v>3</v>
      </c>
      <c r="P77" s="9" t="inlineStr">
        <is>
          <t>Credit</t>
        </is>
      </c>
      <c r="Q77" s="9" t="inlineStr">
        <is>
          <t>Yes - in MIS Fall 2025 course inventory</t>
        </is>
      </c>
      <c r="R77" s="9" t="inlineStr">
        <is>
          <t>Course title</t>
        </is>
      </c>
      <c r="S77" s="9" t="inlineStr">
        <is>
          <t>Digital marketing enables an individual or business to promote an organization, brand, product or service using a variety of online marketing strategies: content marketing, social media marketing, search engine marketing and e-marketing. Numerous tools and applications are utilized to deliver these strategies, such as a content management system; blogging; content creators and editors for images, posts and videos; crowdsourcing; podcasting; RSS feed and directories; social media business accounts and ad managers, like Facebook Ad Manager; search engine advertising, like Google Ads; SEO techniques and tools; third party tracking and analytics tools, such as Google Analytics; email and direct message marketing; and event promotion. This course provides the skills to use these tools and applications for a successful digital marketing campaign.</t>
        </is>
      </c>
      <c r="T77" s="9" t="inlineStr">
        <is>
          <t>CCC000622198</t>
        </is>
      </c>
      <c r="U77" s="9" t="inlineStr">
        <is>
          <t>0509.00: Marketing and Distribution</t>
        </is>
      </c>
      <c r="V77" s="9" t="inlineStr">
        <is>
          <t>Faculty review of the OpenClassrooms portfolio and project deliverables against this course's SLOs; if approved, create a MAP exhibit.</t>
        </is>
      </c>
    </row>
    <row r="78">
      <c r="A78" s="9" t="inlineStr">
        <is>
          <t>Digital Marketer (O*NET 13-1161.01 Search Marketing Strategists)</t>
        </is>
      </c>
      <c r="B78" s="9" t="inlineStr">
        <is>
          <t>OpenClassrooms Digital Marketer Registered Apprenticeship (RAPIDS 2077CB) - DOL Certificate of Completion of Apprenticeship</t>
        </is>
      </c>
      <c r="C78" s="9" t="inlineStr">
        <is>
          <t>Los Angeles</t>
        </is>
      </c>
      <c r="D78" s="9" t="inlineStr">
        <is>
          <t>No MAP statewide credit recommendation exists</t>
        </is>
      </c>
      <c r="E78" s="9" t="inlineStr">
        <is>
          <t>Business</t>
        </is>
      </c>
      <c r="F78" s="9" t="inlineStr">
        <is>
          <t>No existing MAP exhibit identified</t>
        </is>
      </c>
      <c r="G78" s="9" t="inlineStr">
        <is>
          <t>No existing MAP exhibit identified</t>
        </is>
      </c>
      <c r="H78" s="9" t="inlineStr">
        <is>
          <t>Santa Monica College</t>
        </is>
      </c>
      <c r="I78" s="9" t="inlineStr">
        <is>
          <t>Digital Marketing Analytics</t>
        </is>
      </c>
      <c r="J78" s="9" t="inlineStr">
        <is>
          <t>BUS 34C</t>
        </is>
      </c>
      <c r="K78" s="9" t="inlineStr">
        <is>
          <t>3 - Potential: COCI / catalog course not in MAP (new exhibit needs faculty review)</t>
        </is>
      </c>
      <c r="L78" s="9" t="inlineStr">
        <is>
          <t>Strong</t>
        </is>
      </c>
      <c r="M78" s="9" t="inlineStr">
        <is>
          <t>Digital / Internet Marketing</t>
        </is>
      </c>
      <c r="N78" s="9" t="inlineStr">
        <is>
          <t>Digital marketing strategy &amp; campaigns (A, O); Web analytics, KPIs &amp; reporting (B, C, D, Q, U); UX, wireframes &amp; A/B testing (F, G, J, V); E-commerce &amp; conversion optimization (E, V, W)</t>
        </is>
      </c>
      <c r="O78" s="9" t="n">
        <v>3</v>
      </c>
      <c r="P78" s="9" t="inlineStr">
        <is>
          <t>Credit</t>
        </is>
      </c>
      <c r="Q78" s="9" t="inlineStr">
        <is>
          <t>Yes - in MIS Fall 2025 course inventory</t>
        </is>
      </c>
      <c r="R78" s="9" t="inlineStr">
        <is>
          <t>Course title</t>
        </is>
      </c>
      <c r="S78" s="9" t="inlineStr">
        <is>
          <t>This course provides an overview of approaches and practices in digital marketing measurements and analysis and offers an understanding of how tools, such as Google Analytics, can be utilized to inform strategic direction. Focusing on key performance indicators for digital marketing, students will learn how to measure and track online performance to determine digital marketing return on investment. Students will review factors that drive conversion and how to optimize conversion rates using data and A/B testing.</t>
        </is>
      </c>
      <c r="T78" s="9" t="inlineStr">
        <is>
          <t>CCC000623871</t>
        </is>
      </c>
      <c r="U78" s="9" t="inlineStr">
        <is>
          <t>0509.00: Marketing and Distribution</t>
        </is>
      </c>
      <c r="V78" s="9" t="inlineStr">
        <is>
          <t>Faculty review of the OpenClassrooms portfolio and project deliverables against this course's SLOs; if approved, create a MAP exhibit.</t>
        </is>
      </c>
    </row>
    <row r="79">
      <c r="A79" s="9" t="inlineStr">
        <is>
          <t>Digital Marketer (O*NET 13-1161.01 Search Marketing Strategists)</t>
        </is>
      </c>
      <c r="B79" s="9" t="inlineStr">
        <is>
          <t>OpenClassrooms Digital Marketer Registered Apprenticeship (RAPIDS 2077CB) - DOL Certificate of Completion of Apprenticeship</t>
        </is>
      </c>
      <c r="C79" s="9" t="inlineStr">
        <is>
          <t>Los Angeles</t>
        </is>
      </c>
      <c r="D79" s="9" t="inlineStr">
        <is>
          <t>No MAP statewide credit recommendation exists</t>
        </is>
      </c>
      <c r="E79" s="9" t="inlineStr">
        <is>
          <t>Computer Information Systems</t>
        </is>
      </c>
      <c r="F79" s="9" t="inlineStr">
        <is>
          <t>No existing MAP exhibit identified</t>
        </is>
      </c>
      <c r="G79" s="9" t="inlineStr">
        <is>
          <t>No existing MAP exhibit identified</t>
        </is>
      </c>
      <c r="H79" s="9" t="inlineStr">
        <is>
          <t>Santa Monica College</t>
        </is>
      </c>
      <c r="I79" s="9" t="inlineStr">
        <is>
          <t>Digital Marketing Applications</t>
        </is>
      </c>
      <c r="J79" s="9" t="inlineStr">
        <is>
          <t>CIS 70</t>
        </is>
      </c>
      <c r="K79" s="9" t="inlineStr">
        <is>
          <t>3 - Potential: COCI / catalog course not in MAP (new exhibit needs faculty review)</t>
        </is>
      </c>
      <c r="L79" s="9" t="inlineStr">
        <is>
          <t>Strong</t>
        </is>
      </c>
      <c r="M79" s="9" t="inlineStr">
        <is>
          <t>Digital / Internet Marketing</t>
        </is>
      </c>
      <c r="N79" s="9" t="inlineStr">
        <is>
          <t>Digital marketing strategy &amp; campaigns (A, O); Paid search, display &amp; social ads (A, S, T); Web analytics, KPIs &amp; reporting (B, C, D, Q, U); Search engine optimization (SEO) (C, G, R); Social media marketing &amp; influencers (I, A); Content, copy &amp; brand-consistent media (A, H, J); Web code (HTML/XML) (AA, L)</t>
        </is>
      </c>
      <c r="O79" s="9" t="n">
        <v>3</v>
      </c>
      <c r="P79" s="9" t="inlineStr">
        <is>
          <t>Credit</t>
        </is>
      </c>
      <c r="Q79" s="9" t="inlineStr">
        <is>
          <t>Yes - in MIS Fall 2025 course inventory</t>
        </is>
      </c>
      <c r="R79" s="9" t="inlineStr">
        <is>
          <t>Course title</t>
        </is>
      </c>
      <c r="S79" s="9" t="inlineStr">
        <is>
          <t>Digital marketing enables an individual or business to promote an organization, brand, product or service using a variety of online marketing strategies: content marketing, social media marketing, search engine marketing and e-marketing. Numerous tools and applications are utilized to deliver these strategies, such as a content management system; blogging; content creators and editors for images, posts and videos; crowdsourcing; podcasting; RSS feed and directories; social media business accounts and ad managers, like Facebook Ad Manager; search engine advertising, like Google Ads; SEO techniques and tools; third party tracking and analytics tools, such as Google Analytics; email and direct message marketing; and event promotion. This course provides the skills to use these tools and applications for a successful digital marketing campaign.</t>
        </is>
      </c>
      <c r="T79" s="9" t="inlineStr">
        <is>
          <t>CCC000618033</t>
        </is>
      </c>
      <c r="U79" s="9" t="inlineStr">
        <is>
          <t>0509.00: Marketing and Distribution</t>
        </is>
      </c>
      <c r="V79" s="9" t="inlineStr">
        <is>
          <t>Faculty review of the OpenClassrooms portfolio and project deliverables against this course's SLOs; if approved, create a MAP exhibit.</t>
        </is>
      </c>
    </row>
    <row r="80">
      <c r="A80" s="9" t="inlineStr">
        <is>
          <t>Digital Marketer (O*NET 13-1161.01 Search Marketing Strategists)</t>
        </is>
      </c>
      <c r="B80" s="9" t="inlineStr">
        <is>
          <t>OpenClassrooms Digital Marketer Registered Apprenticeship (RAPIDS 2077CB) - DOL Certificate of Completion of Apprenticeship</t>
        </is>
      </c>
      <c r="C80" s="9" t="inlineStr">
        <is>
          <t>Orange County</t>
        </is>
      </c>
      <c r="D80" s="9" t="inlineStr">
        <is>
          <t>No MAP statewide credit recommendation exists</t>
        </is>
      </c>
      <c r="E80" s="9" t="inlineStr">
        <is>
          <t>0509.00: Marketing and Distribution (TOP; verify)</t>
        </is>
      </c>
      <c r="F80" s="9" t="inlineStr">
        <is>
          <t>No existing MAP exhibit identified</t>
        </is>
      </c>
      <c r="G80" s="9" t="inlineStr">
        <is>
          <t>No existing MAP exhibit identified</t>
        </is>
      </c>
      <c r="H80" s="9" t="inlineStr">
        <is>
          <t>Fullerton College</t>
        </is>
      </c>
      <c r="I80" s="9" t="inlineStr">
        <is>
          <t>Digital Marketing</t>
        </is>
      </c>
      <c r="J80" s="9" t="inlineStr">
        <is>
          <t>MKT 151 F</t>
        </is>
      </c>
      <c r="K80" s="9" t="inlineStr">
        <is>
          <t>3 - Potential: COCI / catalog course not in MAP (new exhibit needs faculty review)</t>
        </is>
      </c>
      <c r="L80" s="9" t="inlineStr">
        <is>
          <t>Strong</t>
        </is>
      </c>
      <c r="M80" s="9" t="inlineStr">
        <is>
          <t>Digital / Internet Marketing</t>
        </is>
      </c>
      <c r="N80" s="9" t="inlineStr">
        <is>
          <t>Digital marketing strategy &amp; campaigns (A, O); Web analytics, KPIs &amp; reporting (B, C, D, Q, U); Search engine optimization (SEO) (C, G, R); Social media marketing &amp; influencers (I, A); CRM, email &amp; lead generation (T, Z)</t>
        </is>
      </c>
      <c r="O80" s="9" t="n">
        <v>3</v>
      </c>
      <c r="P80" s="9" t="inlineStr">
        <is>
          <t>Credit</t>
        </is>
      </c>
      <c r="Q80" s="9" t="inlineStr">
        <is>
          <t>Yes - in MIS Fall 2025 course inventory</t>
        </is>
      </c>
      <c r="R80" s="9" t="inlineStr">
        <is>
          <t>Course title</t>
        </is>
      </c>
      <c r="S80" s="9" t="inlineStr">
        <is>
          <t>54 hours lecture per term. This course will provide a broad overview of digital marketing tools. Course topics include web site design and evaluation, SEO, internet advertising, content management, social media, email marketing, mobile marketing and analytics tools. (CSU) (Degree Credit)</t>
        </is>
      </c>
      <c r="T80" s="9" t="inlineStr">
        <is>
          <t>CCC000051138</t>
        </is>
      </c>
      <c r="U80" s="9" t="inlineStr">
        <is>
          <t>0509.00: Marketing and Distribution</t>
        </is>
      </c>
      <c r="V80" s="9" t="inlineStr">
        <is>
          <t>Faculty review of the OpenClassrooms portfolio and project deliverables against this course's SLOs; if approved, create a MAP exhibit.</t>
        </is>
      </c>
    </row>
    <row r="81">
      <c r="A81" s="9" t="inlineStr">
        <is>
          <t>Digital Marketer (O*NET 13-1161.01 Search Marketing Strategists)</t>
        </is>
      </c>
      <c r="B81" s="9" t="inlineStr">
        <is>
          <t>OpenClassrooms Digital Marketer Registered Apprenticeship (RAPIDS 2077CB) - DOL Certificate of Completion of Apprenticeship</t>
        </is>
      </c>
      <c r="C81" s="9" t="inlineStr">
        <is>
          <t>Orange County</t>
        </is>
      </c>
      <c r="D81" s="9" t="inlineStr">
        <is>
          <t>No MAP statewide credit recommendation exists</t>
        </is>
      </c>
      <c r="E81" s="9" t="inlineStr">
        <is>
          <t>0506.40: Small Business and Entrepreneurship (TOP; verify)</t>
        </is>
      </c>
      <c r="F81" s="9" t="inlineStr">
        <is>
          <t>No existing MAP exhibit identified</t>
        </is>
      </c>
      <c r="G81" s="9" t="inlineStr">
        <is>
          <t>No existing MAP exhibit identified</t>
        </is>
      </c>
      <c r="H81" s="9" t="inlineStr">
        <is>
          <t>Santa Ana College</t>
        </is>
      </c>
      <c r="I81" s="9" t="inlineStr">
        <is>
          <t>Social Media and Digital Marketing Strategies</t>
        </is>
      </c>
      <c r="J81" s="9" t="inlineStr">
        <is>
          <t>ENTR 105</t>
        </is>
      </c>
      <c r="K81" s="9" t="inlineStr">
        <is>
          <t>3 - Potential: COCI / catalog course not in MAP (new exhibit needs faculty review)</t>
        </is>
      </c>
      <c r="L81" s="9" t="inlineStr">
        <is>
          <t>Strong</t>
        </is>
      </c>
      <c r="M81" s="9" t="inlineStr">
        <is>
          <t>Digital / Internet Marketing</t>
        </is>
      </c>
      <c r="N81" s="9" t="inlineStr">
        <is>
          <t>Digital marketing strategy &amp; campaigns (A, O); Web analytics, KPIs &amp; reporting (B, C, D, Q, U); Social media marketing &amp; influencers (I, A); Market research, personas &amp; competition (F, M)</t>
        </is>
      </c>
      <c r="O81" s="9" t="n">
        <v>3</v>
      </c>
      <c r="P81" s="9" t="inlineStr">
        <is>
          <t>Credit</t>
        </is>
      </c>
      <c r="Q81" s="9" t="inlineStr">
        <is>
          <t>Yes - in MIS Fall 2025 course inventory</t>
        </is>
      </c>
      <c r="R81" s="9" t="inlineStr">
        <is>
          <t>Course title</t>
        </is>
      </c>
      <c r="S81" s="9" t="inlineStr">
        <is>
          <t>Learn the latest social media and digital marketing strategies and techniques. Discover how to do more with marketing while spending less. Discover the role of digital media in consumer behavior and implications for marketing strategies. Learn digital marketing metrics, analysis of online business models, and future trends in digital marketing.</t>
        </is>
      </c>
      <c r="T81" s="9" t="inlineStr">
        <is>
          <t>CCC000642459</t>
        </is>
      </c>
      <c r="U81" s="9" t="inlineStr">
        <is>
          <t>0506.40: Small Business and Entrepreneurship</t>
        </is>
      </c>
      <c r="V81" s="9" t="inlineStr">
        <is>
          <t>Faculty review of the OpenClassrooms portfolio and project deliverables against this course's SLOs; if approved, create a MAP exhibit.</t>
        </is>
      </c>
    </row>
    <row r="82">
      <c r="A82" s="9" t="inlineStr">
        <is>
          <t>Digital Marketer (O*NET 13-1161.01 Search Marketing Strategists)</t>
        </is>
      </c>
      <c r="B82" s="9" t="inlineStr">
        <is>
          <t>OpenClassrooms Digital Marketer Registered Apprenticeship (RAPIDS 2077CB) - DOL Certificate of Completion of Apprenticeship</t>
        </is>
      </c>
      <c r="C82" s="9" t="inlineStr">
        <is>
          <t>Orange County</t>
        </is>
      </c>
      <c r="D82" s="9" t="inlineStr">
        <is>
          <t>No MAP statewide credit recommendation exists</t>
        </is>
      </c>
      <c r="E82" s="9" t="inlineStr">
        <is>
          <t>0509.00: Marketing and Distribution (TOP; verify)</t>
        </is>
      </c>
      <c r="F82" s="9" t="inlineStr">
        <is>
          <t>No existing MAP exhibit identified</t>
        </is>
      </c>
      <c r="G82" s="9" t="inlineStr">
        <is>
          <t>No existing MAP exhibit identified</t>
        </is>
      </c>
      <c r="H82" s="9" t="inlineStr">
        <is>
          <t>Santiago Canyon College</t>
        </is>
      </c>
      <c r="I82" s="9" t="inlineStr">
        <is>
          <t>Digital Marketing</t>
        </is>
      </c>
      <c r="J82" s="9" t="inlineStr">
        <is>
          <t>VBUS 150</t>
        </is>
      </c>
      <c r="K82" s="9" t="inlineStr">
        <is>
          <t>3 - Potential: COCI / catalog course not in MAP (new exhibit needs faculty review)</t>
        </is>
      </c>
      <c r="L82" s="9" t="inlineStr">
        <is>
          <t>Strong</t>
        </is>
      </c>
      <c r="M82" s="9" t="inlineStr">
        <is>
          <t>Digital / Internet Marketing</t>
        </is>
      </c>
      <c r="N82" s="9" t="inlineStr">
        <is>
          <t>Digital marketing strategy &amp; campaigns (A, O); Paid search, display &amp; social ads (A, S, T); Web analytics, KPIs &amp; reporting (B, C, D, Q, U); Search engine optimization (SEO) (C, G, R); Social media marketing &amp; influencers (I, A); Market research, personas &amp; competition (F, M); Content, copy &amp; brand-consistent media (A, H, J); CRM, email &amp; lead generation (T, Z)</t>
        </is>
      </c>
      <c r="O82" s="9" t="n">
        <v>0</v>
      </c>
      <c r="P82" s="9" t="inlineStr">
        <is>
          <t>Noncredit (enhanced)</t>
        </is>
      </c>
      <c r="Q82" s="9" t="inlineStr">
        <is>
          <t>Yes - in MIS Fall 2025 course inventory</t>
        </is>
      </c>
      <c r="R82" s="9" t="inlineStr">
        <is>
          <t>Course title</t>
        </is>
      </c>
      <c r="S82" s="9" t="inlineStr">
        <is>
          <t>This course is an introduction to the use of digital marketing methods to research market conditions in local, regional, or national areas, and to gather information to determine potential sales of a product or service. An emphasis is placed on core digital marketing strategies, including content creation, search engine optimization (SEO), email marketing, social media, paid advertising, and analytics. Students will learn how to use marketing tools to gather and analyze information on competitors, prices, and sales. Open entry / Open exit. Former Title: Introduction to Digital Marketing (Fall 2023)</t>
        </is>
      </c>
      <c r="T82" s="9" t="inlineStr">
        <is>
          <t>CCC000590841</t>
        </is>
      </c>
      <c r="U82" s="9" t="inlineStr">
        <is>
          <t>0509.00: Marketing and Distribution</t>
        </is>
      </c>
      <c r="V82" s="9" t="inlineStr">
        <is>
          <t>Faculty review of the OpenClassrooms portfolio and project deliverables against this course's SLOs; if approved, create a MAP exhibit.</t>
        </is>
      </c>
    </row>
    <row r="83">
      <c r="A83" s="9" t="inlineStr">
        <is>
          <t>Digital Marketer (O*NET 13-1161.01 Search Marketing Strategists)</t>
        </is>
      </c>
      <c r="B83" s="9" t="inlineStr">
        <is>
          <t>OpenClassrooms Digital Marketer Registered Apprenticeship (RAPIDS 2077CB) - DOL Certificate of Completion of Apprenticeship</t>
        </is>
      </c>
      <c r="C83" s="9" t="inlineStr">
        <is>
          <t>San Diego/Imperial</t>
        </is>
      </c>
      <c r="D83" s="9" t="inlineStr">
        <is>
          <t>No MAP statewide credit recommendation exists</t>
        </is>
      </c>
      <c r="E83" s="9" t="inlineStr">
        <is>
          <t>Computer Information Systems</t>
        </is>
      </c>
      <c r="F83" s="9" t="inlineStr">
        <is>
          <t>No existing MAP exhibit identified</t>
        </is>
      </c>
      <c r="G83" s="9" t="inlineStr">
        <is>
          <t>No existing MAP exhibit identified</t>
        </is>
      </c>
      <c r="H83" s="9" t="inlineStr">
        <is>
          <t>Grossmont College</t>
        </is>
      </c>
      <c r="I83" s="9" t="inlineStr">
        <is>
          <t>Social Media and Internet Marketing</t>
        </is>
      </c>
      <c r="J83" s="9" t="inlineStr">
        <is>
          <t>CSIS 147</t>
        </is>
      </c>
      <c r="K83" s="9" t="inlineStr">
        <is>
          <t>3 - Potential: COCI / catalog course not in MAP (new exhibit needs faculty review)</t>
        </is>
      </c>
      <c r="L83" s="9" t="inlineStr">
        <is>
          <t>Strong</t>
        </is>
      </c>
      <c r="M83" s="9" t="inlineStr">
        <is>
          <t>Digital / Internet Marketing</t>
        </is>
      </c>
      <c r="N83" s="9" t="inlineStr">
        <is>
          <t>Digital marketing strategy &amp; campaigns (A, O); Paid search, display &amp; social ads (A, S, T); Web analytics, KPIs &amp; reporting (B, C, D, Q, U); Search engine optimization (SEO) (C, G, R); Social media marketing &amp; influencers (I, A); Market research, personas &amp; competition (F, M); CRM, email &amp; lead generation (T, Z)</t>
        </is>
      </c>
      <c r="O83" s="9" t="n">
        <v>3</v>
      </c>
      <c r="P83" s="9" t="inlineStr">
        <is>
          <t>Credit</t>
        </is>
      </c>
      <c r="Q83" s="9" t="inlineStr">
        <is>
          <t>Yes - in MIS Fall 2025 course inventory</t>
        </is>
      </c>
      <c r="R83" s="9" t="inlineStr">
        <is>
          <t>Course title</t>
        </is>
      </c>
      <c r="S83" s="9" t="inlineStr">
        <is>
          <t>This course will provide students with skills to achieve online marketing success in social media and integrate their Web presence with offline traditional marketing methods. The course will provide students with a basic working knowledge of methods used to help drive traffic to a web site, as well as attract visitors and turn them into customers. Students will develop search engine optimization skills and explore search engine marketing, social media marketing, affiliate marketing, directory submission, and email marketing. Students will learn how to compete in new internet marketing channels, employ market research, acquire traffic, and track visitor trends.</t>
        </is>
      </c>
      <c r="T83" s="9" t="inlineStr">
        <is>
          <t>CCC000512792</t>
        </is>
      </c>
      <c r="U83" s="9" t="inlineStr">
        <is>
          <t>0709.10: E-Commerce (Technology emphasis)</t>
        </is>
      </c>
      <c r="V83" s="9" t="inlineStr">
        <is>
          <t>Faculty review of the OpenClassrooms portfolio and project deliverables against this course's SLOs; if approved, create a MAP exhibit.</t>
        </is>
      </c>
    </row>
    <row r="84">
      <c r="A84" s="9" t="inlineStr">
        <is>
          <t>Digital Marketer (O*NET 13-1161.01 Search Marketing Strategists)</t>
        </is>
      </c>
      <c r="B84" s="9" t="inlineStr">
        <is>
          <t>OpenClassrooms Digital Marketer Registered Apprenticeship (RAPIDS 2077CB) - DOL Certificate of Completion of Apprenticeship</t>
        </is>
      </c>
      <c r="C84" s="9" t="inlineStr">
        <is>
          <t>South Central Coast</t>
        </is>
      </c>
      <c r="D84" s="9" t="inlineStr">
        <is>
          <t>No MAP statewide credit recommendation exists</t>
        </is>
      </c>
      <c r="E84" s="9" t="inlineStr">
        <is>
          <t>0509.00: Marketing and Distribution (TOP; verify)</t>
        </is>
      </c>
      <c r="F84" s="9" t="inlineStr">
        <is>
          <t>No existing MAP exhibit identified</t>
        </is>
      </c>
      <c r="G84" s="9" t="inlineStr">
        <is>
          <t>No existing MAP exhibit identified</t>
        </is>
      </c>
      <c r="H84" s="9" t="inlineStr">
        <is>
          <t>Santa Barbara City College</t>
        </is>
      </c>
      <c r="I84" s="9" t="inlineStr">
        <is>
          <t>Online and Mobile Marketing</t>
        </is>
      </c>
      <c r="J84" s="9" t="inlineStr">
        <is>
          <t>MAT 164</t>
        </is>
      </c>
      <c r="K84" s="9" t="inlineStr">
        <is>
          <t>3 - Potential: COCI / catalog course not in MAP (new exhibit needs faculty review)</t>
        </is>
      </c>
      <c r="L84" s="9" t="inlineStr">
        <is>
          <t>Strong</t>
        </is>
      </c>
      <c r="M84" s="9" t="inlineStr">
        <is>
          <t>Digital / Internet Marketing</t>
        </is>
      </c>
      <c r="N84" s="9" t="inlineStr">
        <is>
          <t>Digital marketing strategy &amp; campaigns (A, O); Paid search, display &amp; social ads (A, S, T); Search engine optimization (SEO) (C, G, R)</t>
        </is>
      </c>
      <c r="O84" s="9" t="n">
        <v>3</v>
      </c>
      <c r="P84" s="9" t="inlineStr">
        <is>
          <t>Credit</t>
        </is>
      </c>
      <c r="Q84" s="9" t="inlineStr">
        <is>
          <t>Not in MIS Fall 2025 - verify in catalog</t>
        </is>
      </c>
      <c r="R84" s="9" t="inlineStr">
        <is>
          <t>Course title</t>
        </is>
      </c>
      <c r="S84" s="9" t="inlineStr">
        <is>
          <t>Introduction to those components needed to develop effective online and search engine marketing (SEM) strategies. Emerging digital media and mobile advertising campaigns are emphasized. Includes search engine optimization (SEO), paid placement ads, keyword identification, placement strategies, SEM research and management tools, and WAP advertising applications in mobile marketing and video advertising.</t>
        </is>
      </c>
      <c r="T84" s="9" t="inlineStr">
        <is>
          <t>CCC000508427</t>
        </is>
      </c>
      <c r="U84" s="9" t="inlineStr">
        <is>
          <t>0509.00: Marketing and Distribution</t>
        </is>
      </c>
      <c r="V84" s="9" t="inlineStr">
        <is>
          <t>Faculty review of the OpenClassrooms portfolio and project deliverables against this course's SLOs; if approved, create a MAP exhibit.</t>
        </is>
      </c>
    </row>
    <row r="85">
      <c r="A85" s="9" t="inlineStr">
        <is>
          <t>Digital Marketer (O*NET 13-1161.01 Search Marketing Strategists)</t>
        </is>
      </c>
      <c r="B85" s="9" t="inlineStr">
        <is>
          <t>OpenClassrooms Digital Marketer Registered Apprenticeship (RAPIDS 2077CB) - DOL Certificate of Completion of Apprenticeship</t>
        </is>
      </c>
      <c r="C85" s="9" t="inlineStr">
        <is>
          <t>South Central Coast</t>
        </is>
      </c>
      <c r="D85" s="9" t="inlineStr">
        <is>
          <t>No MAP statewide credit recommendation exists</t>
        </is>
      </c>
      <c r="E85" s="9" t="inlineStr">
        <is>
          <t>0509.00: Marketing and Distribution (TOP; verify)</t>
        </is>
      </c>
      <c r="F85" s="9" t="inlineStr">
        <is>
          <t>No existing MAP exhibit identified</t>
        </is>
      </c>
      <c r="G85" s="9" t="inlineStr">
        <is>
          <t>No existing MAP exhibit identified</t>
        </is>
      </c>
      <c r="H85" s="9" t="inlineStr">
        <is>
          <t>Santa Barbara City College</t>
        </is>
      </c>
      <c r="I85" s="9" t="inlineStr">
        <is>
          <t>Online and Mobile Marketing</t>
        </is>
      </c>
      <c r="J85" s="9" t="inlineStr">
        <is>
          <t>MKT 164</t>
        </is>
      </c>
      <c r="K85" s="9" t="inlineStr">
        <is>
          <t>3 - Potential: COCI / catalog course not in MAP (new exhibit needs faculty review)</t>
        </is>
      </c>
      <c r="L85" s="9" t="inlineStr">
        <is>
          <t>Strong</t>
        </is>
      </c>
      <c r="M85" s="9" t="inlineStr">
        <is>
          <t>Digital / Internet Marketing</t>
        </is>
      </c>
      <c r="N85" s="9" t="inlineStr">
        <is>
          <t>Digital marketing strategy &amp; campaigns (A, O); Paid search, display &amp; social ads (A, S, T); Search engine optimization (SEO) (C, G, R)</t>
        </is>
      </c>
      <c r="O85" s="9" t="n">
        <v>3</v>
      </c>
      <c r="P85" s="9" t="inlineStr">
        <is>
          <t>Credit</t>
        </is>
      </c>
      <c r="Q85" s="9" t="inlineStr">
        <is>
          <t>Yes - in MIS Fall 2025 course inventory</t>
        </is>
      </c>
      <c r="R85" s="9" t="inlineStr">
        <is>
          <t>Course title</t>
        </is>
      </c>
      <c r="S85" s="9" t="inlineStr">
        <is>
          <t>Introduction to those components needed to develop effective online and search engine marketing (SEM) strategies. Emerging digital media and mobile advertising campaigns are emphasized. Includes search engine optimization (SEO), paid placement ads, keyword identification, placement strategies, SEM research and management tools, and WAP advertising applications in mobile marketing and video advertising.</t>
        </is>
      </c>
      <c r="T85" s="9" t="inlineStr">
        <is>
          <t>CCC000504847</t>
        </is>
      </c>
      <c r="U85" s="9" t="inlineStr">
        <is>
          <t>0509.00: Marketing and Distribution</t>
        </is>
      </c>
      <c r="V85" s="9" t="inlineStr">
        <is>
          <t>Faculty review of the OpenClassrooms portfolio and project deliverables against this course's SLOs; if approved, create a MAP exhibit.</t>
        </is>
      </c>
    </row>
    <row r="86">
      <c r="A86" s="9" t="inlineStr">
        <is>
          <t>Digital Marketer (O*NET 13-1161.01 Search Marketing Strategists)</t>
        </is>
      </c>
      <c r="B86" s="9" t="inlineStr">
        <is>
          <t>OpenClassrooms Digital Marketer Registered Apprenticeship (RAPIDS 2077CB) - DOL Certificate of Completion of Apprenticeship</t>
        </is>
      </c>
      <c r="C86" s="9" t="inlineStr">
        <is>
          <t>Bay Area</t>
        </is>
      </c>
      <c r="D86" s="9" t="inlineStr">
        <is>
          <t>No MAP statewide credit recommendation exists</t>
        </is>
      </c>
      <c r="E86" s="9" t="inlineStr">
        <is>
          <t>Business</t>
        </is>
      </c>
      <c r="F86" s="9" t="inlineStr">
        <is>
          <t>No existing MAP exhibit identified</t>
        </is>
      </c>
      <c r="G86" s="9" t="inlineStr">
        <is>
          <t>No existing MAP exhibit identified</t>
        </is>
      </c>
      <c r="H86" s="9" t="inlineStr">
        <is>
          <t>College of Marin</t>
        </is>
      </c>
      <c r="I86" s="9" t="inlineStr">
        <is>
          <t>E Commerce and Online Business</t>
        </is>
      </c>
      <c r="J86" s="9" t="inlineStr">
        <is>
          <t>BUS 160</t>
        </is>
      </c>
      <c r="K86" s="9" t="inlineStr">
        <is>
          <t>3 - Potential: COCI / catalog course not in MAP (new exhibit needs faculty review)</t>
        </is>
      </c>
      <c r="L86" s="9" t="inlineStr">
        <is>
          <t>Strong</t>
        </is>
      </c>
      <c r="M86" s="9" t="inlineStr">
        <is>
          <t>E-Commerce</t>
        </is>
      </c>
      <c r="N86" s="9" t="inlineStr">
        <is>
          <t>Digital marketing strategy &amp; campaigns (A, O); Search engine optimization (SEO) (C, G, R); Market research, personas &amp; competition (F, M); E-commerce &amp; conversion optimization (E, V, W); Regulation, privacy &amp; ethics (K, Y); Web code (HTML/XML) (AA, L)</t>
        </is>
      </c>
      <c r="O86" s="9" t="n">
        <v>3</v>
      </c>
      <c r="P86" s="9" t="inlineStr">
        <is>
          <t>Credit</t>
        </is>
      </c>
      <c r="Q86" s="9" t="inlineStr">
        <is>
          <t>Yes - in MIS Fall 2025 course inventory</t>
        </is>
      </c>
      <c r="R86" s="9" t="inlineStr">
        <is>
          <t>Course title</t>
        </is>
      </c>
      <c r="S86" s="9" t="inlineStr">
        <is>
          <t>BUS 160. E-Commerce and Online Business (3.0 Units) (No prerequisite.) This course teaches the principles and technologies involved in e-commerce and creating a Web presence for a small or medium-sized business. It addresses the needs of both online and traditional brick-and-mortar businesses, and provides students with a basic working knowledge of how to sell products and services on the Web. It covers aspects of business and marketing planning, a survey of Web technologies, such as HTML, XHTML, HTML5 and CSS, use of digital media, building an online store, e-commerce security, electronic payment systems, international and legal issues, Search Engine Optimization (SEO), and current marketing trends. Students create a starter e-business Web site or improve an existing site that can be used for their business or to help them get a job in the field.</t>
        </is>
      </c>
      <c r="T86" s="9" t="inlineStr">
        <is>
          <t>CCC000580334</t>
        </is>
      </c>
      <c r="U86" s="9" t="inlineStr">
        <is>
          <t>0509.70: E-Commerce (Business emphasis)</t>
        </is>
      </c>
      <c r="V86" s="9" t="inlineStr">
        <is>
          <t>Faculty review of the OpenClassrooms portfolio and project deliverables against this course's SLOs; if approved, create a MAP exhibit.</t>
        </is>
      </c>
    </row>
    <row r="87">
      <c r="A87" s="9" t="inlineStr">
        <is>
          <t>Digital Marketer (O*NET 13-1161.01 Search Marketing Strategists)</t>
        </is>
      </c>
      <c r="B87" s="9" t="inlineStr">
        <is>
          <t>OpenClassrooms Digital Marketer Registered Apprenticeship (RAPIDS 2077CB) - DOL Certificate of Completion of Apprenticeship</t>
        </is>
      </c>
      <c r="C87" s="9" t="inlineStr">
        <is>
          <t>San Diego/Imperial</t>
        </is>
      </c>
      <c r="D87" s="9" t="inlineStr">
        <is>
          <t>No MAP statewide credit recommendation exists</t>
        </is>
      </c>
      <c r="E87" s="9" t="inlineStr">
        <is>
          <t>0709.10: E-Commerce (Technology emphasis) (TOP; verify)</t>
        </is>
      </c>
      <c r="F87" s="9" t="inlineStr">
        <is>
          <t>No existing MAP exhibit identified</t>
        </is>
      </c>
      <c r="G87" s="9" t="inlineStr">
        <is>
          <t>No existing MAP exhibit identified</t>
        </is>
      </c>
      <c r="H87" s="9" t="inlineStr">
        <is>
          <t>MiraCosta College</t>
        </is>
      </c>
      <c r="I87" s="9" t="inlineStr">
        <is>
          <t>E-Commerce and Web Presence</t>
        </is>
      </c>
      <c r="J87" s="9" t="inlineStr">
        <is>
          <t>CSIT 146</t>
        </is>
      </c>
      <c r="K87" s="9" t="inlineStr">
        <is>
          <t>3 - Potential: COCI / catalog course not in MAP (new exhibit needs faculty review)</t>
        </is>
      </c>
      <c r="L87" s="9" t="inlineStr">
        <is>
          <t>Strong</t>
        </is>
      </c>
      <c r="M87" s="9" t="inlineStr">
        <is>
          <t>E-Commerce</t>
        </is>
      </c>
      <c r="N87" s="9" t="inlineStr">
        <is>
          <t>Digital marketing strategy &amp; campaigns (A, O); Search engine optimization (SEO) (C, G, R); Market research, personas &amp; competition (F, M); E-commerce &amp; conversion optimization (E, V, W); Regulation, privacy &amp; ethics (K, Y); Web code (HTML/XML) (AA, L)</t>
        </is>
      </c>
      <c r="O87" s="9" t="n">
        <v>3</v>
      </c>
      <c r="P87" s="9" t="inlineStr">
        <is>
          <t>Credit</t>
        </is>
      </c>
      <c r="Q87" s="9" t="inlineStr">
        <is>
          <t>Yes - in MIS Fall 2025 course inventory</t>
        </is>
      </c>
      <c r="R87" s="9" t="inlineStr">
        <is>
          <t>Course title</t>
        </is>
      </c>
      <c r="S87" s="9" t="inlineStr">
        <is>
          <t>This course teaches the principles and technologies involved in e-commerce and creating a Web presence for a small or medium-sized business (SMB). It addresses the needs of both online and traditional brick and mortar businesses and provides students with a basic working knowledge of how to sell products and services on the Web. It covers aspects of business and marketing planning, a survey of Web technologies, such as HTML, XHTML, HTML5 and CSS, use of digital media, building an online store, e-commerce security, electronic payment systems, international and legal issues, Search Engine Optimization (SEO), and current marketing trends. Students create a starter e-business Web site or improve an existing site that can be used for their business or to help them get a job in the field.</t>
        </is>
      </c>
      <c r="T87" s="9" t="inlineStr">
        <is>
          <t>CCC000310265</t>
        </is>
      </c>
      <c r="U87" s="9" t="inlineStr">
        <is>
          <t>0709.10: E-Commerce (Technology emphasis)</t>
        </is>
      </c>
      <c r="V87" s="9" t="inlineStr">
        <is>
          <t>Faculty review of the OpenClassrooms portfolio and project deliverables against this course's SLOs; if approved, create a MAP exhibit.</t>
        </is>
      </c>
    </row>
    <row r="88">
      <c r="A88" s="9" t="inlineStr">
        <is>
          <t>Digital Marketer (O*NET 13-1161.01 Search Marketing Strategists)</t>
        </is>
      </c>
      <c r="B88" s="9" t="inlineStr">
        <is>
          <t>OpenClassrooms Digital Marketer Registered Apprenticeship (RAPIDS 2077CB) - DOL Certificate of Completion of Apprenticeship</t>
        </is>
      </c>
      <c r="C88" s="9" t="inlineStr">
        <is>
          <t>Greater Sacramento</t>
        </is>
      </c>
      <c r="D88" s="9" t="inlineStr">
        <is>
          <t>No MAP statewide credit recommendation exists</t>
        </is>
      </c>
      <c r="E88" s="9" t="inlineStr">
        <is>
          <t>Business</t>
        </is>
      </c>
      <c r="F88" s="9" t="inlineStr">
        <is>
          <t>No existing MAP exhibit identified</t>
        </is>
      </c>
      <c r="G88" s="9" t="inlineStr">
        <is>
          <t>No existing MAP exhibit identified</t>
        </is>
      </c>
      <c r="H88" s="9" t="inlineStr">
        <is>
          <t>Sierra College</t>
        </is>
      </c>
      <c r="I88" s="9" t="inlineStr">
        <is>
          <t>Introduction to Marketing</t>
        </is>
      </c>
      <c r="J88" s="9" t="inlineStr">
        <is>
          <t>BUS 280</t>
        </is>
      </c>
      <c r="K88" s="9" t="inlineStr">
        <is>
          <t>3 - Potential: COCI / catalog course not in MAP (new exhibit needs faculty review)</t>
        </is>
      </c>
      <c r="L88" s="9" t="inlineStr">
        <is>
          <t>Strong</t>
        </is>
      </c>
      <c r="M88" s="9" t="inlineStr">
        <is>
          <t>Principles of Marketing</t>
        </is>
      </c>
      <c r="N88" s="9" t="inlineStr">
        <is>
          <t>Digital marketing strategy &amp; campaigns (A, O); Paid search, display &amp; social ads (A, S, T); Search engine optimization (SEO) (C, G, R); Social media marketing &amp; influencers (I, A); Market research, personas &amp; competition (F, M); CRM, email &amp; lead generation (T, Z); Budgeting &amp; financial modeling (X)</t>
        </is>
      </c>
      <c r="O88" s="9" t="n">
        <v>3</v>
      </c>
      <c r="P88" s="9" t="inlineStr">
        <is>
          <t>Credit</t>
        </is>
      </c>
      <c r="Q88" s="9" t="inlineStr">
        <is>
          <t>Yes - in MIS Fall 2025 course inventory</t>
        </is>
      </c>
      <c r="R88" s="9" t="inlineStr">
        <is>
          <t>Course title</t>
        </is>
      </c>
      <c r="S88" s="9" t="inlineStr">
        <is>
          <t>Explores the fundamental concepts of marketing that allow businesses to find, satisfy, and retain customers. Topics includes marketing research, identifying and selecting target markets, understanding consumer behavior, and making product, pricing, distribution, and promotion decisions. Students will also explore and assess the effectiveness of digital marketing tools including social media marketing, email marketing, and search engine marketing.</t>
        </is>
      </c>
      <c r="T88" s="9" t="inlineStr">
        <is>
          <t>CCC000609711</t>
        </is>
      </c>
      <c r="U88" s="9" t="inlineStr">
        <is>
          <t>0509.00: Marketing and Distribution</t>
        </is>
      </c>
      <c r="V88" s="9" t="inlineStr">
        <is>
          <t>Faculty review of the OpenClassrooms portfolio and project deliverables against this course's SLOs; if approved, create a MAP exhibit.</t>
        </is>
      </c>
    </row>
    <row r="89">
      <c r="A89" s="9" t="inlineStr">
        <is>
          <t>Digital Marketer (O*NET 13-1161.01 Search Marketing Strategists)</t>
        </is>
      </c>
      <c r="B89" s="9" t="inlineStr">
        <is>
          <t>OpenClassrooms Digital Marketer Registered Apprenticeship (RAPIDS 2077CB) - DOL Certificate of Completion of Apprenticeship</t>
        </is>
      </c>
      <c r="C89" s="9" t="inlineStr">
        <is>
          <t>Bay Area</t>
        </is>
      </c>
      <c r="D89" s="9" t="inlineStr">
        <is>
          <t>No MAP statewide credit recommendation exists</t>
        </is>
      </c>
      <c r="E89" s="9" t="inlineStr">
        <is>
          <t>0509.00: Marketing and Distribution (TOP; verify)</t>
        </is>
      </c>
      <c r="F89" s="9" t="inlineStr">
        <is>
          <t>No existing MAP exhibit identified</t>
        </is>
      </c>
      <c r="G89" s="9" t="inlineStr">
        <is>
          <t>No existing MAP exhibit identified</t>
        </is>
      </c>
      <c r="H89" s="9" t="inlineStr">
        <is>
          <t>Diablo Valley College</t>
        </is>
      </c>
      <c r="I89" s="9" t="inlineStr">
        <is>
          <t>Search Marketing</t>
        </is>
      </c>
      <c r="J89" s="9" t="inlineStr">
        <is>
          <t>BUSMK 264</t>
        </is>
      </c>
      <c r="K89" s="9" t="inlineStr">
        <is>
          <t>3 - Potential: COCI / catalog course not in MAP (new exhibit needs faculty review)</t>
        </is>
      </c>
      <c r="L89" s="9" t="inlineStr">
        <is>
          <t>Strong</t>
        </is>
      </c>
      <c r="M89" s="9" t="inlineStr">
        <is>
          <t>Search Engine Optimization / Search Marketing</t>
        </is>
      </c>
      <c r="N89" s="9" t="inlineStr">
        <is>
          <t>Digital marketing strategy &amp; campaigns (A, O); Paid search, display &amp; social ads (A, S, T); Web analytics, KPIs &amp; reporting (B, C, D, Q, U); Search engine optimization (SEO) (C, G, R); Content, copy &amp; brand-consistent media (A, H, J)</t>
        </is>
      </c>
      <c r="O89" s="9" t="n">
        <v>3</v>
      </c>
      <c r="P89" s="9" t="inlineStr">
        <is>
          <t>Credit</t>
        </is>
      </c>
      <c r="Q89" s="9" t="inlineStr">
        <is>
          <t>Not in MIS Fall 2025 - verify in catalog</t>
        </is>
      </c>
      <c r="R89" s="9" t="inlineStr">
        <is>
          <t>Course title</t>
        </is>
      </c>
      <c r="S89" s="9" t="inlineStr">
        <is>
          <t>The course introduces search marketing and the critical role that it plays in an organization’s digital marketing strategy and online presence. Search engine optimization (SEO), search engine marketing (SEM), and pay-per-click (PPC) advertising are also explored in depth. Topics include keyword research, on-page ranking factors, link building, SEO copywriting, site architecture, content optimization, and search marketing metrics. Students develop a search marketing campaign using performance indicators to evaluate the campaign’s results.</t>
        </is>
      </c>
      <c r="T89" s="9" t="inlineStr">
        <is>
          <t>CCC000599556</t>
        </is>
      </c>
      <c r="U89" s="9" t="inlineStr">
        <is>
          <t>0509.00: Marketing and Distribution</t>
        </is>
      </c>
      <c r="V89" s="9" t="inlineStr">
        <is>
          <t>Faculty review of the OpenClassrooms portfolio and project deliverables against this course's SLOs; if approved, create a MAP exhibit.</t>
        </is>
      </c>
    </row>
    <row r="90">
      <c r="A90" s="9" t="inlineStr">
        <is>
          <t>Digital Marketer (O*NET 13-1161.01 Search Marketing Strategists)</t>
        </is>
      </c>
      <c r="B90" s="9" t="inlineStr">
        <is>
          <t>OpenClassrooms Digital Marketer Registered Apprenticeship (RAPIDS 2077CB) - DOL Certificate of Completion of Apprenticeship</t>
        </is>
      </c>
      <c r="C90" s="9" t="inlineStr">
        <is>
          <t>Orange County</t>
        </is>
      </c>
      <c r="D90" s="9" t="inlineStr">
        <is>
          <t>No MAP statewide credit recommendation exists</t>
        </is>
      </c>
      <c r="E90" s="9" t="inlineStr">
        <is>
          <t>0509.00: Marketing and Distribution (TOP; verify)</t>
        </is>
      </c>
      <c r="F90" s="9" t="inlineStr">
        <is>
          <t>No existing MAP exhibit identified</t>
        </is>
      </c>
      <c r="G90" s="9" t="inlineStr">
        <is>
          <t>No existing MAP exhibit identified</t>
        </is>
      </c>
      <c r="H90" s="9" t="inlineStr">
        <is>
          <t>Fullerton College</t>
        </is>
      </c>
      <c r="I90" s="9" t="inlineStr">
        <is>
          <t>Search Engine Marketing</t>
        </is>
      </c>
      <c r="J90" s="9" t="inlineStr">
        <is>
          <t>MKT 163 F</t>
        </is>
      </c>
      <c r="K90" s="9" t="inlineStr">
        <is>
          <t>3 - Potential: COCI / catalog course not in MAP (new exhibit needs faculty review)</t>
        </is>
      </c>
      <c r="L90" s="9" t="inlineStr">
        <is>
          <t>Strong</t>
        </is>
      </c>
      <c r="M90" s="9" t="inlineStr">
        <is>
          <t>Search Engine Optimization / Search Marketing</t>
        </is>
      </c>
      <c r="N90" s="9" t="inlineStr">
        <is>
          <t>Digital marketing strategy &amp; campaigns (A, O); Paid search, display &amp; social ads (A, S, T); Search engine optimization (SEO) (C, G, R); Market research, personas &amp; competition (F, M)</t>
        </is>
      </c>
      <c r="O90" s="9" t="n">
        <v>1</v>
      </c>
      <c r="P90" s="9" t="inlineStr">
        <is>
          <t>Credit</t>
        </is>
      </c>
      <c r="Q90" s="9" t="inlineStr">
        <is>
          <t>Yes - in MIS Fall 2025 course inventory</t>
        </is>
      </c>
      <c r="R90" s="9" t="inlineStr">
        <is>
          <t>Course title</t>
        </is>
      </c>
      <c r="S90" s="9" t="inlineStr">
        <is>
          <t>18 hours lecture per term. This course provides an introduction to the key tools used for search engine marketing. Understanding the digital marketing space, including paid search marketing, choosing target markets, writing ad copy, buying advertising space, and Google AdWords will be covered. (CSU) (Degree Credit)</t>
        </is>
      </c>
      <c r="T90" s="9" t="inlineStr">
        <is>
          <t>CCC000606904</t>
        </is>
      </c>
      <c r="U90" s="9" t="inlineStr">
        <is>
          <t>0509.00: Marketing and Distribution</t>
        </is>
      </c>
      <c r="V90" s="9" t="inlineStr">
        <is>
          <t>Faculty review of the OpenClassrooms portfolio and project deliverables against this course's SLOs; if approved, create a MAP exhibit.</t>
        </is>
      </c>
    </row>
    <row r="91">
      <c r="A91" s="9" t="inlineStr">
        <is>
          <t>Digital Marketer (O*NET 13-1161.01 Search Marketing Strategists)</t>
        </is>
      </c>
      <c r="B91" s="9" t="inlineStr">
        <is>
          <t>OpenClassrooms Digital Marketer Registered Apprenticeship (RAPIDS 2077CB) - DOL Certificate of Completion of Apprenticeship</t>
        </is>
      </c>
      <c r="C91" s="9" t="inlineStr">
        <is>
          <t>Orange County</t>
        </is>
      </c>
      <c r="D91" s="9" t="inlineStr">
        <is>
          <t>No MAP statewide credit recommendation exists</t>
        </is>
      </c>
      <c r="E91" s="9" t="inlineStr">
        <is>
          <t>0514.00: Office Technology/Office Computer Applications (TOP; verify)</t>
        </is>
      </c>
      <c r="F91" s="9" t="inlineStr">
        <is>
          <t>No existing MAP exhibit identified</t>
        </is>
      </c>
      <c r="G91" s="9" t="inlineStr">
        <is>
          <t>No existing MAP exhibit identified</t>
        </is>
      </c>
      <c r="H91" s="9" t="inlineStr">
        <is>
          <t>Santa Ana College</t>
        </is>
      </c>
      <c r="I91" s="9" t="inlineStr">
        <is>
          <t>Google Analytics &amp; SEO Applications</t>
        </is>
      </c>
      <c r="J91" s="9" t="inlineStr">
        <is>
          <t>BA 154</t>
        </is>
      </c>
      <c r="K91" s="9" t="inlineStr">
        <is>
          <t>3 - Potential: COCI / catalog course not in MAP (new exhibit needs faculty review)</t>
        </is>
      </c>
      <c r="L91" s="9" t="inlineStr">
        <is>
          <t>Strong</t>
        </is>
      </c>
      <c r="M91" s="9" t="inlineStr">
        <is>
          <t>Search Engine Optimization / Search Marketing</t>
        </is>
      </c>
      <c r="N91" s="9" t="inlineStr">
        <is>
          <t>Digital marketing strategy &amp; campaigns (A, O); Web analytics, KPIs &amp; reporting (B, C, D, Q, U); Search engine optimization (SEO) (C, G, R)</t>
        </is>
      </c>
      <c r="O91" s="9" t="n">
        <v>1.5</v>
      </c>
      <c r="P91" s="9" t="inlineStr">
        <is>
          <t>Credit</t>
        </is>
      </c>
      <c r="Q91" s="9" t="inlineStr">
        <is>
          <t>Yes - in MIS Fall 2025 course inventory</t>
        </is>
      </c>
      <c r="R91" s="9" t="inlineStr">
        <is>
          <t>Course title</t>
        </is>
      </c>
      <c r="S91" s="9" t="inlineStr">
        <is>
          <t>Use Google Analytics and Search Engine Optimization (SEO) tools to measure and improve website performance. Practice keyword research, content optimization, traffic analysis, and campaign tracking with Google Analytics and related web statistics apps. Apply SEO techniques and analytics reports to evaluate conversions, return on investment (ROI), and site effectiveness. Integrate AI tools such as Google Gemini and ChatGPT to generate insights, optimize content, and support data-driven decisions. Complete hands-on projects to apply analytics and SEO skills to real-world business scenarios.</t>
        </is>
      </c>
      <c r="T91" s="9" t="inlineStr">
        <is>
          <t>CCC000640840</t>
        </is>
      </c>
      <c r="U91" s="9" t="inlineStr">
        <is>
          <t>0514.00: Office Technology/Office Computer Applications</t>
        </is>
      </c>
      <c r="V91" s="9" t="inlineStr">
        <is>
          <t>Faculty review of the OpenClassrooms portfolio and project deliverables against this course's SLOs; if approved, create a MAP exhibit.</t>
        </is>
      </c>
    </row>
    <row r="92">
      <c r="A92" s="9" t="inlineStr">
        <is>
          <t>Digital Marketer (O*NET 13-1161.01 Search Marketing Strategists)</t>
        </is>
      </c>
      <c r="B92" s="9" t="inlineStr">
        <is>
          <t>OpenClassrooms Digital Marketer Registered Apprenticeship (RAPIDS 2077CB) - DOL Certificate of Completion of Apprenticeship</t>
        </is>
      </c>
      <c r="C92" s="9" t="inlineStr">
        <is>
          <t>Orange County</t>
        </is>
      </c>
      <c r="D92" s="9" t="inlineStr">
        <is>
          <t>No MAP statewide credit recommendation exists</t>
        </is>
      </c>
      <c r="E92" s="9" t="inlineStr">
        <is>
          <t>0614.50: Desktop Publishing (TOP; verify)</t>
        </is>
      </c>
      <c r="F92" s="9" t="inlineStr">
        <is>
          <t>No existing MAP exhibit identified</t>
        </is>
      </c>
      <c r="G92" s="9" t="inlineStr">
        <is>
          <t>No existing MAP exhibit identified</t>
        </is>
      </c>
      <c r="H92" s="9" t="inlineStr">
        <is>
          <t>Santa Ana College</t>
        </is>
      </c>
      <c r="I92" s="9" t="inlineStr">
        <is>
          <t>Adobe Dreamweaver – Web Design, SEO</t>
        </is>
      </c>
      <c r="J92" s="9" t="inlineStr">
        <is>
          <t>BA 169</t>
        </is>
      </c>
      <c r="K92" s="9" t="inlineStr">
        <is>
          <t>3 - Potential: COCI / catalog course not in MAP (new exhibit needs faculty review)</t>
        </is>
      </c>
      <c r="L92" s="9" t="inlineStr">
        <is>
          <t>Strong</t>
        </is>
      </c>
      <c r="M92" s="9" t="inlineStr">
        <is>
          <t>Search Engine Optimization / Search Marketing</t>
        </is>
      </c>
      <c r="N92" s="9" t="inlineStr">
        <is>
          <t>Search engine optimization (SEO) (C, G, R); Content, copy &amp; brand-consistent media (A, H, J); Web code (HTML/XML) (AA, L)</t>
        </is>
      </c>
      <c r="O92" s="9" t="n">
        <v>3</v>
      </c>
      <c r="P92" s="9" t="inlineStr">
        <is>
          <t>Credit</t>
        </is>
      </c>
      <c r="Q92" s="9" t="inlineStr">
        <is>
          <t>Yes - in MIS Fall 2025 course inventory</t>
        </is>
      </c>
      <c r="R92" s="9" t="inlineStr">
        <is>
          <t>Course title</t>
        </is>
      </c>
      <c r="S92" s="9" t="inlineStr">
        <is>
          <t>Learn to design and publish professional websites using Adobe Dreamweaver. Apply coding in HTML and CSS, manage site files, and integrate multimedia for responsive and accessible websites. Use AI tools such as code assistants and Adobe Firefly to generate layouts, accelerate coding, and enhance web design projects. Emphasis is placed on applying current web standards, accessibility compliance, and search engine optimization (SEO) techniques. Includes preparation for the Adobe Certified Professional (ACP) Dreamweaver exam, earning a certification that validates technical skills for the workplace.</t>
        </is>
      </c>
      <c r="T92" s="9" t="inlineStr">
        <is>
          <t>CCC000602149</t>
        </is>
      </c>
      <c r="U92" s="9" t="inlineStr">
        <is>
          <t>0614.50: Desktop Publishing</t>
        </is>
      </c>
      <c r="V92" s="9" t="inlineStr">
        <is>
          <t>Faculty review of the OpenClassrooms portfolio and project deliverables against this course's SLOs; if approved, create a MAP exhibit.</t>
        </is>
      </c>
    </row>
    <row r="93">
      <c r="A93" s="9" t="inlineStr">
        <is>
          <t>Digital Marketer (O*NET 13-1161.01 Search Marketing Strategists)</t>
        </is>
      </c>
      <c r="B93" s="9" t="inlineStr">
        <is>
          <t>OpenClassrooms Digital Marketer Registered Apprenticeship (RAPIDS 2077CB) - DOL Certificate of Completion of Apprenticeship</t>
        </is>
      </c>
      <c r="C93" s="9" t="inlineStr">
        <is>
          <t>San Diego/Imperial</t>
        </is>
      </c>
      <c r="D93" s="9" t="inlineStr">
        <is>
          <t>No MAP statewide credit recommendation exists</t>
        </is>
      </c>
      <c r="E93" s="9" t="inlineStr">
        <is>
          <t>0699.00: Other Media and Communications (TOP; verify)</t>
        </is>
      </c>
      <c r="F93" s="9" t="inlineStr">
        <is>
          <t>No existing MAP exhibit identified</t>
        </is>
      </c>
      <c r="G93" s="9" t="inlineStr">
        <is>
          <t>No existing MAP exhibit identified</t>
        </is>
      </c>
      <c r="H93" s="9" t="inlineStr">
        <is>
          <t>Palomar College</t>
        </is>
      </c>
      <c r="I93" s="9" t="inlineStr">
        <is>
          <t>SEARCH ENGINE OPTIMIZATION (SEO) FOR WEB DESIGN</t>
        </is>
      </c>
      <c r="J93" s="9" t="inlineStr">
        <is>
          <t>GCMW 177</t>
        </is>
      </c>
      <c r="K93" s="9" t="inlineStr">
        <is>
          <t>3 - Potential: COCI / catalog course not in MAP (new exhibit needs faculty review)</t>
        </is>
      </c>
      <c r="L93" s="9" t="inlineStr">
        <is>
          <t>Strong</t>
        </is>
      </c>
      <c r="M93" s="9" t="inlineStr">
        <is>
          <t>Search Engine Optimization / Search Marketing</t>
        </is>
      </c>
      <c r="N93" s="9" t="inlineStr">
        <is>
          <t>Paid search, display &amp; social ads (A, S, T); Web analytics, KPIs &amp; reporting (B, C, D, Q, U); Search engine optimization (SEO) (C, G, R); Content, copy &amp; brand-consistent media (A, H, J); UX, wireframes &amp; A/B testing (F, G, J, V)</t>
        </is>
      </c>
      <c r="O93" s="9" t="n">
        <v>3</v>
      </c>
      <c r="P93" s="9" t="inlineStr">
        <is>
          <t>Credit</t>
        </is>
      </c>
      <c r="Q93" s="9" t="inlineStr">
        <is>
          <t>Yes - in MIS Fall 2025 course inventory</t>
        </is>
      </c>
      <c r="R93" s="9" t="inlineStr">
        <is>
          <t>Course title</t>
        </is>
      </c>
      <c r="S93" s="9" t="inlineStr">
        <is>
          <t>Integrate Search Engine Optimization (SEO) techniques to improve search engine traffic, visibility, conversion, and Return on Investment (ROI). This hands-on course presents guidelines and techniques for SEO strategy and implementation. Optimize Website design through complex design technologies such as wireframes, dynamic content, pay per click, keywords, copywriting, graphics, and multimedia. Incorporate blogs, forums, and chat. Measure traffic with analytics and metrics.</t>
        </is>
      </c>
      <c r="T93" s="9" t="inlineStr">
        <is>
          <t>CCC000561455</t>
        </is>
      </c>
      <c r="U93" s="9" t="inlineStr">
        <is>
          <t>0699.00: Other Media and Communications</t>
        </is>
      </c>
      <c r="V93" s="9" t="inlineStr">
        <is>
          <t>Faculty review of the OpenClassrooms portfolio and project deliverables against this course's SLOs; if approved, create a MAP exhibit.</t>
        </is>
      </c>
    </row>
    <row r="94">
      <c r="A94" s="9" t="inlineStr">
        <is>
          <t>Digital Marketer (O*NET 13-1161.01 Search Marketing Strategists)</t>
        </is>
      </c>
      <c r="B94" s="9" t="inlineStr">
        <is>
          <t>OpenClassrooms Digital Marketer Registered Apprenticeship (RAPIDS 2077CB) - DOL Certificate of Completion of Apprenticeship</t>
        </is>
      </c>
      <c r="C94" s="9" t="inlineStr">
        <is>
          <t>San Diego/Imperial</t>
        </is>
      </c>
      <c r="D94" s="9" t="inlineStr">
        <is>
          <t>No MAP statewide credit recommendation exists</t>
        </is>
      </c>
      <c r="E94" s="9" t="inlineStr">
        <is>
          <t>Computer Information Systems</t>
        </is>
      </c>
      <c r="F94" s="9" t="inlineStr">
        <is>
          <t>No existing MAP exhibit identified</t>
        </is>
      </c>
      <c r="G94" s="9" t="inlineStr">
        <is>
          <t>No existing MAP exhibit identified</t>
        </is>
      </c>
      <c r="H94" s="9" t="inlineStr">
        <is>
          <t>Southwestern College</t>
        </is>
      </c>
      <c r="I94" s="9" t="inlineStr">
        <is>
          <t>Web Search Engine Visibility</t>
        </is>
      </c>
      <c r="J94" s="9" t="inlineStr">
        <is>
          <t>CIS 255</t>
        </is>
      </c>
      <c r="K94" s="9" t="inlineStr">
        <is>
          <t>3 - Potential: COCI / catalog course not in MAP (new exhibit needs faculty review)</t>
        </is>
      </c>
      <c r="L94" s="9" t="inlineStr">
        <is>
          <t>Strong</t>
        </is>
      </c>
      <c r="M94" s="9" t="inlineStr">
        <is>
          <t>Search Engine Optimization / Search Marketing</t>
        </is>
      </c>
      <c r="N94" s="9" t="inlineStr">
        <is>
          <t>Paid search, display &amp; social ads (A, S, T); Search engine optimization (SEO) (C, G, R); Social media marketing &amp; influencers (I, A); Content, copy &amp; brand-consistent media (A, H, J)</t>
        </is>
      </c>
      <c r="O94" s="9" t="n">
        <v>2</v>
      </c>
      <c r="P94" s="9" t="inlineStr">
        <is>
          <t>Credit</t>
        </is>
      </c>
      <c r="Q94" s="9" t="inlineStr">
        <is>
          <t>Yes - in MIS Fall 2025 course inventory</t>
        </is>
      </c>
      <c r="R94" s="9" t="inlineStr">
        <is>
          <t>Course title</t>
        </is>
      </c>
      <c r="S94" s="9" t="inlineStr">
        <is>
          <t>Covers how to get your website top placement with web searches. Introduces search engine marketing, including strategies, multimedia, and portable devices. Includes hands-on training with target keywords, measurement, and optimization. Practices the emerging social media like blogs, auctions, social networks, and advanced search using Web 2.0 tools. [D]</t>
        </is>
      </c>
      <c r="T94" s="9" t="inlineStr">
        <is>
          <t>CCC000516733</t>
        </is>
      </c>
      <c r="U94" s="9" t="inlineStr">
        <is>
          <t>0614.30: Website Design and Development</t>
        </is>
      </c>
      <c r="V94" s="9" t="inlineStr">
        <is>
          <t>Faculty review of the OpenClassrooms portfolio and project deliverables against this course's SLOs; if approved, create a MAP exhibit.</t>
        </is>
      </c>
    </row>
    <row r="95">
      <c r="A95" s="9" t="inlineStr">
        <is>
          <t>Digital Marketer (O*NET 13-1161.01 Search Marketing Strategists)</t>
        </is>
      </c>
      <c r="B95" s="9" t="inlineStr">
        <is>
          <t>OpenClassrooms Digital Marketer Registered Apprenticeship (RAPIDS 2077CB) - DOL Certificate of Completion of Apprenticeship</t>
        </is>
      </c>
      <c r="C95" s="9" t="inlineStr">
        <is>
          <t>Bay Area</t>
        </is>
      </c>
      <c r="D95" s="9" t="inlineStr">
        <is>
          <t>No MAP statewide credit recommendation exists</t>
        </is>
      </c>
      <c r="E95" s="9" t="inlineStr">
        <is>
          <t>0614.30: Website Design and Development (TOP; verify)</t>
        </is>
      </c>
      <c r="F95" s="9" t="inlineStr">
        <is>
          <t>No existing MAP exhibit identified</t>
        </is>
      </c>
      <c r="G95" s="9" t="inlineStr">
        <is>
          <t>No existing MAP exhibit identified</t>
        </is>
      </c>
      <c r="H95" s="9" t="inlineStr">
        <is>
          <t>Berkeley City College</t>
        </is>
      </c>
      <c r="I95" s="9" t="inlineStr">
        <is>
          <t>Social Media Marketing and Data Analytics</t>
        </is>
      </c>
      <c r="J95" s="9" t="inlineStr">
        <is>
          <t>MM/MW 004A</t>
        </is>
      </c>
      <c r="K95" s="9" t="inlineStr">
        <is>
          <t>3 - Potential: COCI / catalog course not in MAP (new exhibit needs faculty review)</t>
        </is>
      </c>
      <c r="L95" s="9" t="inlineStr">
        <is>
          <t>Strong</t>
        </is>
      </c>
      <c r="M95" s="9" t="inlineStr">
        <is>
          <t>Social Media Marketing</t>
        </is>
      </c>
      <c r="N95" s="9" t="inlineStr">
        <is>
          <t>Digital marketing strategy &amp; campaigns (A, O); Web analytics, KPIs &amp; reporting (B, C, D, Q, U); Social media marketing &amp; influencers (I, A); Content, copy &amp; brand-consistent media (A, H, J)</t>
        </is>
      </c>
      <c r="O95" s="9" t="n">
        <v>2</v>
      </c>
      <c r="P95" s="9" t="inlineStr">
        <is>
          <t>Credit</t>
        </is>
      </c>
      <c r="Q95" s="9" t="inlineStr">
        <is>
          <t>Yes - in MIS Fall 2025 course inventory</t>
        </is>
      </c>
      <c r="R95" s="9" t="inlineStr">
        <is>
          <t>Course title</t>
        </is>
      </c>
      <c r="S95" s="9" t="inlineStr">
        <is>
          <t>Social media marketing: Apply dynamics of online content delivery to motivate and analyze consumer interest, develop a digital marketing ecosystem and integrate content creation tools, brand strategies, consumer interactions, and media analytics. Not open for credit to students who have completed MMART 169.</t>
        </is>
      </c>
      <c r="T95" s="9" t="inlineStr">
        <is>
          <t>CCC000556206</t>
        </is>
      </c>
      <c r="U95" s="9" t="inlineStr">
        <is>
          <t>0614.30: Website Design and Development</t>
        </is>
      </c>
      <c r="V95" s="9" t="inlineStr">
        <is>
          <t>Faculty review of the OpenClassrooms portfolio and project deliverables against this course's SLOs; if approved, create a MAP exhibit.</t>
        </is>
      </c>
    </row>
    <row r="96">
      <c r="A96" s="9" t="inlineStr">
        <is>
          <t>Digital Marketer (O*NET 13-1161.01 Search Marketing Strategists)</t>
        </is>
      </c>
      <c r="B96" s="9" t="inlineStr">
        <is>
          <t>OpenClassrooms Digital Marketer Registered Apprenticeship (RAPIDS 2077CB) - DOL Certificate of Completion of Apprenticeship</t>
        </is>
      </c>
      <c r="C96" s="9" t="inlineStr">
        <is>
          <t>Bay Area</t>
        </is>
      </c>
      <c r="D96" s="9" t="inlineStr">
        <is>
          <t>No MAP statewide credit recommendation exists</t>
        </is>
      </c>
      <c r="E96" s="9" t="inlineStr">
        <is>
          <t>0614.30: Website Design and Development (TOP; verify)</t>
        </is>
      </c>
      <c r="F96" s="9" t="inlineStr">
        <is>
          <t>No existing MAP exhibit identified</t>
        </is>
      </c>
      <c r="G96" s="9" t="inlineStr">
        <is>
          <t>No existing MAP exhibit identified</t>
        </is>
      </c>
      <c r="H96" s="9" t="inlineStr">
        <is>
          <t>Berkeley City College</t>
        </is>
      </c>
      <c r="I96" s="9" t="inlineStr">
        <is>
          <t>Social Media Marketing and Data Analytics Lab</t>
        </is>
      </c>
      <c r="J96" s="9" t="inlineStr">
        <is>
          <t>MM/MW 004LA</t>
        </is>
      </c>
      <c r="K96" s="9" t="inlineStr">
        <is>
          <t>3 - Potential: COCI / catalog course not in MAP (new exhibit needs faculty review)</t>
        </is>
      </c>
      <c r="L96" s="9" t="inlineStr">
        <is>
          <t>Strong</t>
        </is>
      </c>
      <c r="M96" s="9" t="inlineStr">
        <is>
          <t>Social Media Marketing</t>
        </is>
      </c>
      <c r="N96" s="9" t="inlineStr">
        <is>
          <t>Web analytics, KPIs &amp; reporting (B, C, D, Q, U); Social media marketing &amp; influencers (I, A); Content, copy &amp; brand-consistent media (A, H, J)</t>
        </is>
      </c>
      <c r="O96" s="9" t="n">
        <v>1</v>
      </c>
      <c r="P96" s="9" t="inlineStr">
        <is>
          <t>Credit</t>
        </is>
      </c>
      <c r="Q96" s="9" t="inlineStr">
        <is>
          <t>Yes - in MIS Fall 2025 course inventory</t>
        </is>
      </c>
      <c r="R96" s="9" t="inlineStr">
        <is>
          <t>Course title</t>
        </is>
      </c>
      <c r="S96" s="9" t="inlineStr">
        <is>
          <t>Practical training for development of multimedia skills presented in MM/MW 004A. Not open for credit to students who have completed MMART 169L.</t>
        </is>
      </c>
      <c r="T96" s="9" t="inlineStr">
        <is>
          <t>CCC000556314</t>
        </is>
      </c>
      <c r="U96" s="9" t="inlineStr">
        <is>
          <t>0614.30: Website Design and Development</t>
        </is>
      </c>
      <c r="V96" s="9" t="inlineStr">
        <is>
          <t>Faculty review of the OpenClassrooms portfolio and project deliverables against this course's SLOs; if approved, create a MAP exhibit.</t>
        </is>
      </c>
    </row>
    <row r="97">
      <c r="A97" s="9" t="inlineStr">
        <is>
          <t>Digital Marketer (O*NET 13-1161.01 Search Marketing Strategists)</t>
        </is>
      </c>
      <c r="B97" s="9" t="inlineStr">
        <is>
          <t>OpenClassrooms Digital Marketer Registered Apprenticeship (RAPIDS 2077CB) - DOL Certificate of Completion of Apprenticeship</t>
        </is>
      </c>
      <c r="C97" s="9" t="inlineStr">
        <is>
          <t>Bay Area</t>
        </is>
      </c>
      <c r="D97" s="9" t="inlineStr">
        <is>
          <t>No MAP statewide credit recommendation exists</t>
        </is>
      </c>
      <c r="E97" s="9" t="inlineStr">
        <is>
          <t>0612.20: Film Production (TOP; verify)</t>
        </is>
      </c>
      <c r="F97" s="9" t="inlineStr">
        <is>
          <t>No existing MAP exhibit identified</t>
        </is>
      </c>
      <c r="G97" s="9" t="inlineStr">
        <is>
          <t>No existing MAP exhibit identified</t>
        </is>
      </c>
      <c r="H97" s="9" t="inlineStr">
        <is>
          <t>Berkeley City College</t>
        </is>
      </c>
      <c r="I97" s="9" t="inlineStr">
        <is>
          <t>Social Media Storytelling</t>
        </is>
      </c>
      <c r="J97" s="9" t="inlineStr">
        <is>
          <t>MM/VI 16</t>
        </is>
      </c>
      <c r="K97" s="9" t="inlineStr">
        <is>
          <t>3 - Potential: COCI / catalog course not in MAP (new exhibit needs faculty review)</t>
        </is>
      </c>
      <c r="L97" s="9" t="inlineStr">
        <is>
          <t>Strong</t>
        </is>
      </c>
      <c r="M97" s="9" t="inlineStr">
        <is>
          <t>Social Media Marketing</t>
        </is>
      </c>
      <c r="N97" s="9" t="inlineStr">
        <is>
          <t>Digital marketing strategy &amp; campaigns (A, O); Social media marketing &amp; influencers (I, A); Content, copy &amp; brand-consistent media (A, H, J)</t>
        </is>
      </c>
      <c r="O97" s="9" t="n">
        <v>3</v>
      </c>
      <c r="P97" s="9" t="inlineStr">
        <is>
          <t>Credit</t>
        </is>
      </c>
      <c r="Q97" s="9" t="inlineStr">
        <is>
          <t>Yes - in MIS Fall 2025 course inventory</t>
        </is>
      </c>
      <c r="R97" s="9" t="inlineStr">
        <is>
          <t>Course title</t>
        </is>
      </c>
      <c r="S97" s="9" t="inlineStr">
        <is>
          <t>Social media with emphasis on storytelling: Creation of podcasts, written copy, short videos, and photos appropriate for different social media platforms and campaign types; editing media and publishing online. Not open to students who have completed MMART 113.</t>
        </is>
      </c>
      <c r="T97" s="9" t="inlineStr">
        <is>
          <t>CCC000600657</t>
        </is>
      </c>
      <c r="U97" s="9" t="inlineStr">
        <is>
          <t>0612.20: Film Production</t>
        </is>
      </c>
      <c r="V97" s="9" t="inlineStr">
        <is>
          <t>Faculty review of the OpenClassrooms portfolio and project deliverables against this course's SLOs; if approved, create a MAP exhibit.</t>
        </is>
      </c>
    </row>
    <row r="98">
      <c r="A98" s="9" t="inlineStr">
        <is>
          <t>Digital Marketer (O*NET 13-1161.01 Search Marketing Strategists)</t>
        </is>
      </c>
      <c r="B98" s="9" t="inlineStr">
        <is>
          <t>OpenClassrooms Digital Marketer Registered Apprenticeship (RAPIDS 2077CB) - DOL Certificate of Completion of Apprenticeship</t>
        </is>
      </c>
      <c r="C98" s="9" t="inlineStr">
        <is>
          <t>Bay Area</t>
        </is>
      </c>
      <c r="D98" s="9" t="inlineStr">
        <is>
          <t>No MAP statewide credit recommendation exists</t>
        </is>
      </c>
      <c r="E98" s="9" t="inlineStr">
        <is>
          <t>Multimedia</t>
        </is>
      </c>
      <c r="F98" s="9" t="inlineStr">
        <is>
          <t>No existing MAP exhibit identified</t>
        </is>
      </c>
      <c r="G98" s="9" t="inlineStr">
        <is>
          <t>No existing MAP exhibit identified</t>
        </is>
      </c>
      <c r="H98" s="9" t="inlineStr">
        <is>
          <t>Cabrillo College</t>
        </is>
      </c>
      <c r="I98" s="9" t="inlineStr">
        <is>
          <t>Self-Promotion Through Social Media</t>
        </is>
      </c>
      <c r="J98" s="9" t="inlineStr">
        <is>
          <t>DM 457</t>
        </is>
      </c>
      <c r="K98" s="9" t="inlineStr">
        <is>
          <t>3 - Potential: COCI / catalog course not in MAP (new exhibit needs faculty review)</t>
        </is>
      </c>
      <c r="L98" s="9" t="inlineStr">
        <is>
          <t>Strong</t>
        </is>
      </c>
      <c r="M98" s="9" t="inlineStr">
        <is>
          <t>Social Media Marketing</t>
        </is>
      </c>
      <c r="N98" s="9" t="inlineStr">
        <is>
          <t>Social media marketing &amp; influencers (I, A); Market research, personas &amp; competition (F, M); Content, copy &amp; brand-consistent media (A, H, J)</t>
        </is>
      </c>
      <c r="O98" s="9" t="n">
        <v>0</v>
      </c>
      <c r="P98" s="9" t="inlineStr">
        <is>
          <t>Noncredit (enhanced)</t>
        </is>
      </c>
      <c r="Q98" s="9" t="inlineStr">
        <is>
          <t>Yes - in MIS Fall 2025 course inventory</t>
        </is>
      </c>
      <c r="R98" s="9" t="inlineStr">
        <is>
          <t>Course title</t>
        </is>
      </c>
      <c r="S98" s="9" t="inlineStr">
        <is>
          <t>Introduces various forms of social media tools and technology and the strategic use of these tools for self-promotion and marketing. Explores leading social media platforms and tools, platform users, and the transformation of the way we professionally connect and interact. Covers personal brand development and consistent self-promotion around that brand. Students will apply their knowledge by participating on different social media platforms through interactive class projects. May be offered in a distance-learning format.</t>
        </is>
      </c>
      <c r="T98" s="9" t="inlineStr">
        <is>
          <t>CCC000629606</t>
        </is>
      </c>
      <c r="U98" s="9" t="inlineStr">
        <is>
          <t>0614.00: Digital Media</t>
        </is>
      </c>
      <c r="V98" s="9" t="inlineStr">
        <is>
          <t>Faculty review of the OpenClassrooms portfolio and project deliverables against this course's SLOs; if approved, create a MAP exhibit.</t>
        </is>
      </c>
    </row>
    <row r="99">
      <c r="A99" s="9" t="inlineStr">
        <is>
          <t>Digital Marketer (O*NET 13-1161.01 Search Marketing Strategists)</t>
        </is>
      </c>
      <c r="B99" s="9" t="inlineStr">
        <is>
          <t>OpenClassrooms Digital Marketer Registered Apprenticeship (RAPIDS 2077CB) - DOL Certificate of Completion of Apprenticeship</t>
        </is>
      </c>
      <c r="C99" s="9" t="inlineStr">
        <is>
          <t>Bay Area</t>
        </is>
      </c>
      <c r="D99" s="9" t="inlineStr">
        <is>
          <t>No MAP statewide credit recommendation exists</t>
        </is>
      </c>
      <c r="E99" s="9" t="inlineStr">
        <is>
          <t>Multimedia</t>
        </is>
      </c>
      <c r="F99" s="9" t="inlineStr">
        <is>
          <t>No existing MAP exhibit identified</t>
        </is>
      </c>
      <c r="G99" s="9" t="inlineStr">
        <is>
          <t>No existing MAP exhibit identified for OpenClassrooms (course is on MAP via: Social Media and Self-Promotion)</t>
        </is>
      </c>
      <c r="H99" s="9" t="inlineStr">
        <is>
          <t>Cabrillo College</t>
        </is>
      </c>
      <c r="I99" s="9" t="inlineStr">
        <is>
          <t>Self-Promotion Through Social Media</t>
        </is>
      </c>
      <c r="J99" s="9" t="inlineStr">
        <is>
          <t>DM 57</t>
        </is>
      </c>
      <c r="K99" s="9" t="inlineStr">
        <is>
          <t>2 - Potential: course already on MAP through another exhibit</t>
        </is>
      </c>
      <c r="L99" s="9" t="inlineStr">
        <is>
          <t>Strong</t>
        </is>
      </c>
      <c r="M99" s="9" t="inlineStr">
        <is>
          <t>Social Media Marketing</t>
        </is>
      </c>
      <c r="N99" s="9" t="inlineStr">
        <is>
          <t>Social media marketing &amp; influencers (I, A); Market research, personas &amp; competition (F, M); Content, copy &amp; brand-consistent media (A, H, J)</t>
        </is>
      </c>
      <c r="O99" s="9" t="n">
        <v>1.5</v>
      </c>
      <c r="P99" s="9" t="inlineStr">
        <is>
          <t>Credit</t>
        </is>
      </c>
      <c r="Q99" s="9" t="inlineStr">
        <is>
          <t>Yes - in MIS Fall 2025 course inventory</t>
        </is>
      </c>
      <c r="R99" s="9" t="inlineStr">
        <is>
          <t>Course title</t>
        </is>
      </c>
      <c r="S99" s="9" t="inlineStr">
        <is>
          <t>Introduces various forms of social media tools and technology and the strategic use of these tools for self-promotion and marketing. Explores leading social media platforms and tools, platform users, and the transformation of the way we professionally connect and interact. Covers personal brand development and consistent self-promotion around that brand. Students will apply their knowledge by participating on different social media platforms through interactive class projects. May be offered in a distance-learning format.</t>
        </is>
      </c>
      <c r="T99" s="9" t="inlineStr">
        <is>
          <t>CCC000586809</t>
        </is>
      </c>
      <c r="U99" s="9" t="inlineStr">
        <is>
          <t>0614.00: Digital Media</t>
        </is>
      </c>
      <c r="V99" s="9" t="inlineStr">
        <is>
          <t>Faculty review of the OpenClassrooms portfolio and project deliverables against this course's SLOs; if approved, create a MAP exhibit.</t>
        </is>
      </c>
    </row>
    <row r="100">
      <c r="A100" s="9" t="inlineStr">
        <is>
          <t>Digital Marketer (O*NET 13-1161.01 Search Marketing Strategists)</t>
        </is>
      </c>
      <c r="B100" s="9" t="inlineStr">
        <is>
          <t>OpenClassrooms Digital Marketer Registered Apprenticeship (RAPIDS 2077CB) - DOL Certificate of Completion of Apprenticeship</t>
        </is>
      </c>
      <c r="C100" s="9" t="inlineStr">
        <is>
          <t>Bay Area</t>
        </is>
      </c>
      <c r="D100" s="9" t="inlineStr">
        <is>
          <t>No MAP statewide credit recommendation exists</t>
        </is>
      </c>
      <c r="E100" s="9" t="inlineStr">
        <is>
          <t>Business</t>
        </is>
      </c>
      <c r="F100" s="9" t="inlineStr">
        <is>
          <t>No existing MAP exhibit identified</t>
        </is>
      </c>
      <c r="G100" s="9" t="inlineStr">
        <is>
          <t>No existing MAP exhibit identified</t>
        </is>
      </c>
      <c r="H100" s="9" t="inlineStr">
        <is>
          <t>Cañada College</t>
        </is>
      </c>
      <c r="I100" s="9" t="inlineStr">
        <is>
          <t>Social Media Marketing</t>
        </is>
      </c>
      <c r="J100" s="9" t="inlineStr">
        <is>
          <t>BUS. 233</t>
        </is>
      </c>
      <c r="K100" s="9" t="inlineStr">
        <is>
          <t>3 - Potential: COCI / catalog course not in MAP (new exhibit needs faculty review)</t>
        </is>
      </c>
      <c r="L100" s="9" t="inlineStr">
        <is>
          <t>Strong</t>
        </is>
      </c>
      <c r="M100" s="9" t="inlineStr">
        <is>
          <t>Social Media Marketing</t>
        </is>
      </c>
      <c r="N100" s="9" t="inlineStr">
        <is>
          <t>Digital marketing strategy &amp; campaigns (A, O); Paid search, display &amp; social ads (A, S, T); Social media marketing &amp; influencers (I, A); Market research, personas &amp; competition (F, M); Content, copy &amp; brand-consistent media (A, H, J); Regulation, privacy &amp; ethics (K, Y)</t>
        </is>
      </c>
      <c r="O100" s="9" t="n">
        <v>3</v>
      </c>
      <c r="P100" s="9" t="inlineStr">
        <is>
          <t>Credit</t>
        </is>
      </c>
      <c r="Q100" s="9" t="inlineStr">
        <is>
          <t>Not in MIS Fall 2025 - verify in catalog</t>
        </is>
      </c>
      <c r="R100" s="9" t="inlineStr">
        <is>
          <t>Course title</t>
        </is>
      </c>
      <c r="S100" s="9" t="inlineStr">
        <is>
          <t>This course offers a comprehensive examination of the strategic role of social media in digital marketing, delving deeper into technical methodologies and tactics tailored for maximizing social media engagement and effectiveness. Topics include social media platforms, content creation, paid advertising, influencer marketing, and the ethical use of social media. Students develop social media marketing plans, set objectives, identify target audiences, and evaluate the success of social media campaigns.</t>
        </is>
      </c>
      <c r="T100" s="9" t="inlineStr">
        <is>
          <t>CCC000650422</t>
        </is>
      </c>
      <c r="U100" s="9" t="inlineStr">
        <is>
          <t>0509.00: Marketing and Distribution</t>
        </is>
      </c>
      <c r="V100" s="9" t="inlineStr">
        <is>
          <t>Faculty review of the OpenClassrooms portfolio and project deliverables against this course's SLOs; if approved, create a MAP exhibit.</t>
        </is>
      </c>
    </row>
    <row r="101">
      <c r="A101" s="9" t="inlineStr">
        <is>
          <t>Digital Marketer (O*NET 13-1161.01 Search Marketing Strategists)</t>
        </is>
      </c>
      <c r="B101" s="9" t="inlineStr">
        <is>
          <t>OpenClassrooms Digital Marketer Registered Apprenticeship (RAPIDS 2077CB) - DOL Certificate of Completion of Apprenticeship</t>
        </is>
      </c>
      <c r="C101" s="9" t="inlineStr">
        <is>
          <t>Bay Area</t>
        </is>
      </c>
      <c r="D101" s="9" t="inlineStr">
        <is>
          <t>No MAP statewide credit recommendation exists</t>
        </is>
      </c>
      <c r="E101" s="9" t="inlineStr">
        <is>
          <t>0509.00: Marketing and Distribution (TOP; verify)</t>
        </is>
      </c>
      <c r="F101" s="9" t="inlineStr">
        <is>
          <t>No existing MAP exhibit identified</t>
        </is>
      </c>
      <c r="G101" s="9" t="inlineStr">
        <is>
          <t>No existing MAP exhibit identified</t>
        </is>
      </c>
      <c r="H101" s="9" t="inlineStr">
        <is>
          <t>City College of San Francisco</t>
        </is>
      </c>
      <c r="I101" s="9" t="inlineStr">
        <is>
          <t>Social Media Marketing</t>
        </is>
      </c>
      <c r="J101" s="9" t="inlineStr">
        <is>
          <t>MRKT 180</t>
        </is>
      </c>
      <c r="K101" s="9" t="inlineStr">
        <is>
          <t>3 - Potential: COCI / catalog course not in MAP (new exhibit needs faculty review)</t>
        </is>
      </c>
      <c r="L101" s="9" t="inlineStr">
        <is>
          <t>Strong</t>
        </is>
      </c>
      <c r="M101" s="9" t="inlineStr">
        <is>
          <t>Social Media Marketing</t>
        </is>
      </c>
      <c r="N101" s="9" t="inlineStr">
        <is>
          <t>Digital marketing strategy &amp; campaigns (A, O); Social media marketing &amp; influencers (I, A); Market research, personas &amp; competition (F, M); Content, copy &amp; brand-consistent media (A, H, J)</t>
        </is>
      </c>
      <c r="O101" s="9" t="n">
        <v>3</v>
      </c>
      <c r="P101" s="9" t="inlineStr">
        <is>
          <t>Credit</t>
        </is>
      </c>
      <c r="Q101" s="9" t="inlineStr">
        <is>
          <t>Yes - in MIS Fall 2025 course inventory</t>
        </is>
      </c>
      <c r="R101" s="9" t="inlineStr">
        <is>
          <t>Course title</t>
        </is>
      </c>
      <c r="S101" s="9" t="inlineStr">
        <is>
          <t>This course covers the fundamentals of social media strategies, branding, target persona creation, and content development. Students will learn to craft, execute, and assess marketing campaigns across key platforms such as Facebook, Instagram, and YouTube. Through hands-on experience, participants will master optimizing social media for business startups and growth. Upon completion, students will be proficient in building and promoting brands across various social media platforms.</t>
        </is>
      </c>
      <c r="T101" s="9" t="inlineStr">
        <is>
          <t>CCC000598792</t>
        </is>
      </c>
      <c r="U101" s="9" t="inlineStr">
        <is>
          <t>0509.00: Marketing and Distribution</t>
        </is>
      </c>
      <c r="V101" s="9" t="inlineStr">
        <is>
          <t>Faculty review of the OpenClassrooms portfolio and project deliverables against this course's SLOs; if approved, create a MAP exhibit.</t>
        </is>
      </c>
    </row>
    <row r="102">
      <c r="A102" s="9" t="inlineStr">
        <is>
          <t>Digital Marketer (O*NET 13-1161.01 Search Marketing Strategists)</t>
        </is>
      </c>
      <c r="B102" s="9" t="inlineStr">
        <is>
          <t>OpenClassrooms Digital Marketer Registered Apprenticeship (RAPIDS 2077CB) - DOL Certificate of Completion of Apprenticeship</t>
        </is>
      </c>
      <c r="C102" s="9" t="inlineStr">
        <is>
          <t>Bay Area</t>
        </is>
      </c>
      <c r="D102" s="9" t="inlineStr">
        <is>
          <t>No MAP statewide credit recommendation exists</t>
        </is>
      </c>
      <c r="E102" s="9" t="inlineStr">
        <is>
          <t>Business</t>
        </is>
      </c>
      <c r="F102" s="9" t="inlineStr">
        <is>
          <t>No existing MAP exhibit identified</t>
        </is>
      </c>
      <c r="G102" s="9" t="inlineStr">
        <is>
          <t>No existing MAP exhibit identified</t>
        </is>
      </c>
      <c r="H102" s="9" t="inlineStr">
        <is>
          <t>De Anza College</t>
        </is>
      </c>
      <c r="I102" s="9" t="inlineStr">
        <is>
          <t>Social Media Marketing Strategies</t>
        </is>
      </c>
      <c r="J102" s="9" t="inlineStr">
        <is>
          <t>BUS 94</t>
        </is>
      </c>
      <c r="K102" s="9" t="inlineStr">
        <is>
          <t>3 - Potential: COCI / catalog course not in MAP (new exhibit needs faculty review)</t>
        </is>
      </c>
      <c r="L102" s="9" t="inlineStr">
        <is>
          <t>Strong</t>
        </is>
      </c>
      <c r="M102" s="9" t="inlineStr">
        <is>
          <t>Social Media Marketing</t>
        </is>
      </c>
      <c r="N102" s="9" t="inlineStr">
        <is>
          <t>Digital marketing strategy &amp; campaigns (A, O); Social media marketing &amp; influencers (I, A); CRM, email &amp; lead generation (T, Z); Regulation, privacy &amp; ethics (K, Y)</t>
        </is>
      </c>
      <c r="O102" s="9" t="n">
        <v>5</v>
      </c>
      <c r="P102" s="9" t="inlineStr">
        <is>
          <t>Credit</t>
        </is>
      </c>
      <c r="Q102" s="9" t="inlineStr">
        <is>
          <t>Yes - in MIS Fall 2025 course inventory</t>
        </is>
      </c>
      <c r="R102" s="9" t="inlineStr">
        <is>
          <t>Course title</t>
        </is>
      </c>
      <c r="S102" s="9" t="inlineStr">
        <is>
          <t>(Formerly BUS 59.)  Advisory: EWRT 211 and READ 211 (or LART 211), or ESL 272 and 273; MATH 210 or equivalent; BUS 90.  Lec Hrs: 60.00  Out of Class Hrs: 120.00  Total Student Learning Hrs: 180.00  This course will explore social media as an effective delivery platform in marketing, specifically in promotion programs and product/service delivery. It will also analyze the strengths and weaknesses of major platforms and analytical tools and evaluate the cost-effectiveness and impacts on the overall marketing objectives of a business. There will be an emphasis on customer relationship-building, public relations, event marketing, and sales promotions using social media tactics in developing effective, ethical social media marketing strategies.  Course Justification: This course examines social media marketing, a key component of online marketing. It is an…</t>
        </is>
      </c>
      <c r="T102" s="9" t="inlineStr">
        <is>
          <t>CCC000525499</t>
        </is>
      </c>
      <c r="U102" s="9" t="inlineStr">
        <is>
          <t>0506.40: Small Business and Entrepreneurship</t>
        </is>
      </c>
      <c r="V102" s="9" t="inlineStr">
        <is>
          <t>Faculty review of the OpenClassrooms portfolio and project deliverables against this course's SLOs; if approved, create a MAP exhibit.</t>
        </is>
      </c>
    </row>
    <row r="103">
      <c r="A103" s="9" t="inlineStr">
        <is>
          <t>Digital Marketer (O*NET 13-1161.01 Search Marketing Strategists)</t>
        </is>
      </c>
      <c r="B103" s="9" t="inlineStr">
        <is>
          <t>OpenClassrooms Digital Marketer Registered Apprenticeship (RAPIDS 2077CB) - DOL Certificate of Completion of Apprenticeship</t>
        </is>
      </c>
      <c r="C103" s="9" t="inlineStr">
        <is>
          <t>Bay Area</t>
        </is>
      </c>
      <c r="D103" s="9" t="inlineStr">
        <is>
          <t>No MAP statewide credit recommendation exists</t>
        </is>
      </c>
      <c r="E103" s="9" t="inlineStr">
        <is>
          <t>0509.00: Marketing and Distribution (TOP; verify)</t>
        </is>
      </c>
      <c r="F103" s="9" t="inlineStr">
        <is>
          <t>No existing MAP exhibit identified</t>
        </is>
      </c>
      <c r="G103" s="9" t="inlineStr">
        <is>
          <t>No existing MAP exhibit identified</t>
        </is>
      </c>
      <c r="H103" s="9" t="inlineStr">
        <is>
          <t>Diablo Valley College</t>
        </is>
      </c>
      <c r="I103" s="9" t="inlineStr">
        <is>
          <t>Influencer Marketing and Personal Branding</t>
        </is>
      </c>
      <c r="J103" s="9" t="inlineStr">
        <is>
          <t>BUSMK 150B</t>
        </is>
      </c>
      <c r="K103" s="9" t="inlineStr">
        <is>
          <t>3 - Potential: COCI / catalog course not in MAP (new exhibit needs faculty review)</t>
        </is>
      </c>
      <c r="L103" s="9" t="inlineStr">
        <is>
          <t>Strong</t>
        </is>
      </c>
      <c r="M103" s="9" t="inlineStr">
        <is>
          <t>Social Media Marketing</t>
        </is>
      </c>
      <c r="N103" s="9" t="inlineStr">
        <is>
          <t>Digital marketing strategy &amp; campaigns (A, O); Web analytics, KPIs &amp; reporting (B, C, D, Q, U); Social media marketing &amp; influencers (I, A); Market research, personas &amp; competition (F, M); Content, copy &amp; brand-consistent media (A, H, J); Regulation, privacy &amp; ethics (K, Y)</t>
        </is>
      </c>
      <c r="O103" s="9" t="n">
        <v>2</v>
      </c>
      <c r="P103" s="9" t="inlineStr">
        <is>
          <t>Credit</t>
        </is>
      </c>
      <c r="Q103" s="9" t="inlineStr">
        <is>
          <t>Yes - in MIS Fall 2025 course inventory</t>
        </is>
      </c>
      <c r="R103" s="9" t="inlineStr">
        <is>
          <t>Course title</t>
        </is>
      </c>
      <c r="S103" s="9" t="inlineStr">
        <is>
          <t>This course is designed for students who want to become influencers and build their own personal brand on social media. It takes a hands-on approach where students will acquire the essential skills needed to become an effective online influencer. Students will learn how to think strategically in developing an influencer marketing campaign as well as identify different influencer types, audience-building strategies, and key performance indicators. Ethical and legal considerations of influencer marketing will be examined.</t>
        </is>
      </c>
      <c r="T103" s="9" t="inlineStr">
        <is>
          <t>CCC000645514</t>
        </is>
      </c>
      <c r="U103" s="9" t="inlineStr">
        <is>
          <t>0509.00: Marketing and Distribution</t>
        </is>
      </c>
      <c r="V103" s="9" t="inlineStr">
        <is>
          <t>Faculty review of the OpenClassrooms portfolio and project deliverables against this course's SLOs; if approved, create a MAP exhibit.</t>
        </is>
      </c>
    </row>
    <row r="104">
      <c r="A104" s="9" t="inlineStr">
        <is>
          <t>Digital Marketer (O*NET 13-1161.01 Search Marketing Strategists)</t>
        </is>
      </c>
      <c r="B104" s="9" t="inlineStr">
        <is>
          <t>OpenClassrooms Digital Marketer Registered Apprenticeship (RAPIDS 2077CB) - DOL Certificate of Completion of Apprenticeship</t>
        </is>
      </c>
      <c r="C104" s="9" t="inlineStr">
        <is>
          <t>Bay Area</t>
        </is>
      </c>
      <c r="D104" s="9" t="inlineStr">
        <is>
          <t>No MAP statewide credit recommendation exists</t>
        </is>
      </c>
      <c r="E104" s="9" t="inlineStr">
        <is>
          <t>0509.00: Marketing and Distribution (TOP; verify)</t>
        </is>
      </c>
      <c r="F104" s="9" t="inlineStr">
        <is>
          <t>No existing MAP exhibit identified</t>
        </is>
      </c>
      <c r="G104" s="9" t="inlineStr">
        <is>
          <t>No existing MAP exhibit identified</t>
        </is>
      </c>
      <c r="H104" s="9" t="inlineStr">
        <is>
          <t>Diablo Valley College</t>
        </is>
      </c>
      <c r="I104" s="9" t="inlineStr">
        <is>
          <t>Social Media Marketing</t>
        </is>
      </c>
      <c r="J104" s="9" t="inlineStr">
        <is>
          <t>BUSMK 260</t>
        </is>
      </c>
      <c r="K104" s="9" t="inlineStr">
        <is>
          <t>3 - Potential: COCI / catalog course not in MAP (new exhibit needs faculty review)</t>
        </is>
      </c>
      <c r="L104" s="9" t="inlineStr">
        <is>
          <t>Strong</t>
        </is>
      </c>
      <c r="M104" s="9" t="inlineStr">
        <is>
          <t>Social Media Marketing</t>
        </is>
      </c>
      <c r="N104" s="9" t="inlineStr">
        <is>
          <t>Digital marketing strategy &amp; campaigns (A, O); Social media marketing &amp; influencers (I, A); Market research, personas &amp; competition (F, M)</t>
        </is>
      </c>
      <c r="O104" s="9" t="n">
        <v>3</v>
      </c>
      <c r="P104" s="9" t="inlineStr">
        <is>
          <t>Credit</t>
        </is>
      </c>
      <c r="Q104" s="9" t="inlineStr">
        <is>
          <t>Yes - in MIS Fall 2025 course inventory</t>
        </is>
      </c>
      <c r="R104" s="9" t="inlineStr">
        <is>
          <t>Course title</t>
        </is>
      </c>
      <c r="S104" s="9" t="inlineStr">
        <is>
          <t>This interactive course provides a thorough grounding in all facets of social media marketing. The development of a social media strategy, building a target audience profile, choosing appropriate social media platforms, crafting engaging social media content, and creating an effective social media marketing plan will be covered. Emphasis is placed on fostering effective collaboration, demonstrating tactical execution, and monitoring social media.</t>
        </is>
      </c>
      <c r="T104" s="9" t="inlineStr">
        <is>
          <t>CCC000599341</t>
        </is>
      </c>
      <c r="U104" s="9" t="inlineStr">
        <is>
          <t>0509.00: Marketing and Distribution</t>
        </is>
      </c>
      <c r="V104" s="9" t="inlineStr">
        <is>
          <t>Faculty review of the OpenClassrooms portfolio and project deliverables against this course's SLOs; if approved, create a MAP exhibit.</t>
        </is>
      </c>
    </row>
    <row r="105">
      <c r="A105" s="9" t="inlineStr">
        <is>
          <t>Digital Marketer (O*NET 13-1161.01 Search Marketing Strategists)</t>
        </is>
      </c>
      <c r="B105" s="9" t="inlineStr">
        <is>
          <t>OpenClassrooms Digital Marketer Registered Apprenticeship (RAPIDS 2077CB) - DOL Certificate of Completion of Apprenticeship</t>
        </is>
      </c>
      <c r="C105" s="9" t="inlineStr">
        <is>
          <t>Bay Area</t>
        </is>
      </c>
      <c r="D105" s="9" t="inlineStr">
        <is>
          <t>No MAP statewide credit recommendation exists</t>
        </is>
      </c>
      <c r="E105" s="9" t="inlineStr">
        <is>
          <t>0509.00: Marketing and Distribution (TOP; verify)</t>
        </is>
      </c>
      <c r="F105" s="9" t="inlineStr">
        <is>
          <t>No existing MAP exhibit identified</t>
        </is>
      </c>
      <c r="G105" s="9" t="inlineStr">
        <is>
          <t>No existing MAP exhibit identified</t>
        </is>
      </c>
      <c r="H105" s="9" t="inlineStr">
        <is>
          <t>Diablo Valley College</t>
        </is>
      </c>
      <c r="I105" s="9" t="inlineStr">
        <is>
          <t>Influencer Marketing and Personal Branding</t>
        </is>
      </c>
      <c r="J105" s="9" t="inlineStr">
        <is>
          <t>BUSMK 265</t>
        </is>
      </c>
      <c r="K105" s="9" t="inlineStr">
        <is>
          <t>3 - Potential: COCI / catalog course not in MAP (new exhibit needs faculty review)</t>
        </is>
      </c>
      <c r="L105" s="9" t="inlineStr">
        <is>
          <t>Strong</t>
        </is>
      </c>
      <c r="M105" s="9" t="inlineStr">
        <is>
          <t>Social Media Marketing</t>
        </is>
      </c>
      <c r="N105" s="9" t="inlineStr">
        <is>
          <t>Digital marketing strategy &amp; campaigns (A, O); Web analytics, KPIs &amp; reporting (B, C, D, Q, U); Social media marketing &amp; influencers (I, A); Market research, personas &amp; competition (F, M); Content, copy &amp; brand-consistent media (A, H, J); Regulation, privacy &amp; ethics (K, Y)</t>
        </is>
      </c>
      <c r="O105" s="9" t="n">
        <v>2</v>
      </c>
      <c r="P105" s="9" t="inlineStr">
        <is>
          <t>Credit</t>
        </is>
      </c>
      <c r="Q105" s="9" t="inlineStr">
        <is>
          <t>Not in MIS Fall 2025 - verify in catalog</t>
        </is>
      </c>
      <c r="R105" s="9" t="inlineStr">
        <is>
          <t>Course title</t>
        </is>
      </c>
      <c r="S105" s="9" t="inlineStr">
        <is>
          <t>This course is designed for students who want to become influencers and build their own personal brand on social media. It takes a hands-on approach where students will acquire the essential skills needed to become an effective online influencer. Students will learn how to think strategically in developing an influencer marketing campaign as well as identify different influencer types, audience-building strategies, and key performance indicators. Ethical and legal considerations of influencer marketing will be examined.</t>
        </is>
      </c>
      <c r="T105" s="9" t="inlineStr">
        <is>
          <t>CCC000655019</t>
        </is>
      </c>
      <c r="U105" s="9" t="inlineStr">
        <is>
          <t>0509.00: Marketing and Distribution</t>
        </is>
      </c>
      <c r="V105" s="9" t="inlineStr">
        <is>
          <t>Faculty review of the OpenClassrooms portfolio and project deliverables against this course's SLOs; if approved, create a MAP exhibit.</t>
        </is>
      </c>
    </row>
    <row r="106">
      <c r="A106" s="9" t="inlineStr">
        <is>
          <t>Digital Marketer (O*NET 13-1161.01 Search Marketing Strategists)</t>
        </is>
      </c>
      <c r="B106" s="9" t="inlineStr">
        <is>
          <t>OpenClassrooms Digital Marketer Registered Apprenticeship (RAPIDS 2077CB) - DOL Certificate of Completion of Apprenticeship</t>
        </is>
      </c>
      <c r="C106" s="9" t="inlineStr">
        <is>
          <t>Bay Area</t>
        </is>
      </c>
      <c r="D106" s="9" t="inlineStr">
        <is>
          <t>No MAP statewide credit recommendation exists</t>
        </is>
      </c>
      <c r="E106" s="9" t="inlineStr">
        <is>
          <t>Multimedia</t>
        </is>
      </c>
      <c r="F106" s="9" t="inlineStr">
        <is>
          <t>No existing MAP exhibit identified</t>
        </is>
      </c>
      <c r="G106" s="9" t="inlineStr">
        <is>
          <t>No existing MAP exhibit identified</t>
        </is>
      </c>
      <c r="H106" s="9" t="inlineStr">
        <is>
          <t>Ohlone College</t>
        </is>
      </c>
      <c r="I106" s="9" t="inlineStr">
        <is>
          <t>Social Media for Business Essentials</t>
        </is>
      </c>
      <c r="J106" s="9" t="inlineStr">
        <is>
          <t>DAID 900D</t>
        </is>
      </c>
      <c r="K106" s="9" t="inlineStr">
        <is>
          <t>3 - Potential: COCI / catalog course not in MAP (new exhibit needs faculty review)</t>
        </is>
      </c>
      <c r="L106" s="9" t="inlineStr">
        <is>
          <t>Strong</t>
        </is>
      </c>
      <c r="M106" s="9" t="inlineStr">
        <is>
          <t>Social Media Marketing</t>
        </is>
      </c>
      <c r="N106" s="9" t="inlineStr">
        <is>
          <t>Digital marketing strategy &amp; campaigns (A, O); Paid search, display &amp; social ads (A, S, T); Web analytics, KPIs &amp; reporting (B, C, D, Q, U); Social media marketing &amp; influencers (I, A)</t>
        </is>
      </c>
      <c r="O106" s="9" t="n">
        <v>0</v>
      </c>
      <c r="P106" s="9" t="inlineStr">
        <is>
          <t>Noncredit (enhanced)</t>
        </is>
      </c>
      <c r="Q106" s="9" t="inlineStr">
        <is>
          <t>Yes - in MIS Fall 2025 course inventory</t>
        </is>
      </c>
      <c r="R106" s="9" t="inlineStr">
        <is>
          <t>Course title</t>
        </is>
      </c>
      <c r="S106" s="9" t="inlineStr">
        <is>
          <t>This noncredit course provides students with an overview of social media and social media platforms used for digital marketing campaigns including Facebook, Instagram, Twitter, LinkedIn, and Pinterest. Students explore online advertising techniques to improve digital promotions, increase website traffic, and acquire and retain customers. Not applicable to associate degree. (Formerly MM-903)</t>
        </is>
      </c>
      <c r="T106" s="9" t="inlineStr">
        <is>
          <t>CCC000611011</t>
        </is>
      </c>
      <c r="U106" s="9" t="inlineStr">
        <is>
          <t>0614.00: Digital Media</t>
        </is>
      </c>
      <c r="V106" s="9" t="inlineStr">
        <is>
          <t>Faculty review of the OpenClassrooms portfolio and project deliverables against this course's SLOs; if approved, create a MAP exhibit.</t>
        </is>
      </c>
    </row>
    <row r="107">
      <c r="A107" s="9" t="inlineStr">
        <is>
          <t>Digital Marketer (O*NET 13-1161.01 Search Marketing Strategists)</t>
        </is>
      </c>
      <c r="B107" s="9" t="inlineStr">
        <is>
          <t>OpenClassrooms Digital Marketer Registered Apprenticeship (RAPIDS 2077CB) - DOL Certificate of Completion of Apprenticeship</t>
        </is>
      </c>
      <c r="C107" s="9" t="inlineStr">
        <is>
          <t>Central Valley/Mother Lode</t>
        </is>
      </c>
      <c r="D107" s="9" t="inlineStr">
        <is>
          <t>No MAP statewide credit recommendation exists</t>
        </is>
      </c>
      <c r="E107" s="9" t="inlineStr">
        <is>
          <t>Art</t>
        </is>
      </c>
      <c r="F107" s="9" t="inlineStr">
        <is>
          <t>No existing MAP exhibit identified</t>
        </is>
      </c>
      <c r="G107" s="9" t="inlineStr">
        <is>
          <t>No existing MAP exhibit identified</t>
        </is>
      </c>
      <c r="H107" s="9" t="inlineStr">
        <is>
          <t>Bakersfield College</t>
        </is>
      </c>
      <c r="I107" s="9" t="inlineStr">
        <is>
          <t>Social Media Design</t>
        </is>
      </c>
      <c r="J107" s="9" t="inlineStr">
        <is>
          <t>ART B27</t>
        </is>
      </c>
      <c r="K107" s="9" t="inlineStr">
        <is>
          <t>3 - Potential: COCI / catalog course not in MAP (new exhibit needs faculty review)</t>
        </is>
      </c>
      <c r="L107" s="9" t="inlineStr">
        <is>
          <t>Strong</t>
        </is>
      </c>
      <c r="M107" s="9" t="inlineStr">
        <is>
          <t>Social Media Marketing</t>
        </is>
      </c>
      <c r="N107" s="9" t="inlineStr">
        <is>
          <t>Digital marketing strategy &amp; campaigns (A, O); Social media marketing &amp; influencers (I, A); Content, copy &amp; brand-consistent media (A, H, J)</t>
        </is>
      </c>
      <c r="O107" s="9" t="n">
        <v>1</v>
      </c>
      <c r="P107" s="9" t="inlineStr">
        <is>
          <t>Credit</t>
        </is>
      </c>
      <c r="Q107" s="9" t="inlineStr">
        <is>
          <t>Yes - in MIS Fall 2025 course inventory</t>
        </is>
      </c>
      <c r="R107" s="9" t="inlineStr">
        <is>
          <t>Course title</t>
        </is>
      </c>
      <c r="S107" s="9" t="inlineStr">
        <is>
          <t>Students will learn how to design content for social media platforms using communication design strategies that will target and engage online viewers. Students will create social media graphics and explore campaign concepts. They will learn the best visual practices for social media marketing and advertising.</t>
        </is>
      </c>
      <c r="T107" s="9" t="inlineStr">
        <is>
          <t>CCC000643723</t>
        </is>
      </c>
      <c r="U107" s="9" t="inlineStr">
        <is>
          <t>1030.00: Graphic Art and Design</t>
        </is>
      </c>
      <c r="V107" s="9" t="inlineStr">
        <is>
          <t>Faculty review of the OpenClassrooms portfolio and project deliverables against this course's SLOs; if approved, create a MAP exhibit.</t>
        </is>
      </c>
    </row>
    <row r="108">
      <c r="A108" s="9" t="inlineStr">
        <is>
          <t>Digital Marketer (O*NET 13-1161.01 Search Marketing Strategists)</t>
        </is>
      </c>
      <c r="B108" s="9" t="inlineStr">
        <is>
          <t>OpenClassrooms Digital Marketer Registered Apprenticeship (RAPIDS 2077CB) - DOL Certificate of Completion of Apprenticeship</t>
        </is>
      </c>
      <c r="C108" s="9" t="inlineStr">
        <is>
          <t>Central Valley/Mother Lode</t>
        </is>
      </c>
      <c r="D108" s="9" t="inlineStr">
        <is>
          <t>No MAP statewide credit recommendation exists</t>
        </is>
      </c>
      <c r="E108" s="9" t="inlineStr">
        <is>
          <t>0506.40: Small Business and Entrepreneurship (TOP; verify)</t>
        </is>
      </c>
      <c r="F108" s="9" t="inlineStr">
        <is>
          <t>No existing MAP exhibit identified</t>
        </is>
      </c>
      <c r="G108" s="9" t="inlineStr">
        <is>
          <t>No existing MAP exhibit identified</t>
        </is>
      </c>
      <c r="H108" s="9" t="inlineStr">
        <is>
          <t>Columbia College</t>
        </is>
      </c>
      <c r="I108" s="9" t="inlineStr">
        <is>
          <t>Social Media Marketing</t>
        </is>
      </c>
      <c r="J108" s="9" t="inlineStr">
        <is>
          <t>ENTRE 105</t>
        </is>
      </c>
      <c r="K108" s="9" t="inlineStr">
        <is>
          <t>3 - Potential: COCI / catalog course not in MAP (new exhibit needs faculty review)</t>
        </is>
      </c>
      <c r="L108" s="9" t="inlineStr">
        <is>
          <t>Strong</t>
        </is>
      </c>
      <c r="M108" s="9" t="inlineStr">
        <is>
          <t>Social Media Marketing</t>
        </is>
      </c>
      <c r="N108" s="9" t="inlineStr">
        <is>
          <t>Social media marketing &amp; influencers (I, A); Market research, personas &amp; competition (F, M); Content, copy &amp; brand-consistent media (A, H, J)</t>
        </is>
      </c>
      <c r="O108" s="9" t="n">
        <v>2</v>
      </c>
      <c r="P108" s="9" t="inlineStr">
        <is>
          <t>Credit</t>
        </is>
      </c>
      <c r="Q108" s="9" t="inlineStr">
        <is>
          <t>Yes - in MIS Fall 2025 course inventory</t>
        </is>
      </c>
      <c r="R108" s="9" t="inlineStr">
        <is>
          <t>Course title</t>
        </is>
      </c>
      <c r="S108" s="9" t="inlineStr">
        <is>
          <t>Learn to use social media as a marketing tool, and develop competitive strategies to make your business or product stand out from the crowd. Whether it’s a blog, Facebook, LinkedIn, Twitter, or any other social media tool, social platforms are driving purchasing decisions in both the online and offline worlds.</t>
        </is>
      </c>
      <c r="T108" s="9" t="inlineStr">
        <is>
          <t>CCC000531636</t>
        </is>
      </c>
      <c r="U108" s="9" t="inlineStr">
        <is>
          <t>0506.40: Small Business and Entrepreneurship</t>
        </is>
      </c>
      <c r="V108" s="9" t="inlineStr">
        <is>
          <t>Faculty review of the OpenClassrooms portfolio and project deliverables against this course's SLOs; if approved, create a MAP exhibit.</t>
        </is>
      </c>
    </row>
    <row r="109">
      <c r="A109" s="9" t="inlineStr">
        <is>
          <t>Digital Marketer (O*NET 13-1161.01 Search Marketing Strategists)</t>
        </is>
      </c>
      <c r="B109" s="9" t="inlineStr">
        <is>
          <t>OpenClassrooms Digital Marketer Registered Apprenticeship (RAPIDS 2077CB) - DOL Certificate of Completion of Apprenticeship</t>
        </is>
      </c>
      <c r="C109" s="9" t="inlineStr">
        <is>
          <t>Central Valley/Mother Lode</t>
        </is>
      </c>
      <c r="D109" s="9" t="inlineStr">
        <is>
          <t>No MAP statewide credit recommendation exists</t>
        </is>
      </c>
      <c r="E109" s="9" t="inlineStr">
        <is>
          <t>0610.00: Mass Communications (TOP; verify)</t>
        </is>
      </c>
      <c r="F109" s="9" t="inlineStr">
        <is>
          <t>No existing MAP exhibit identified</t>
        </is>
      </c>
      <c r="G109" s="9" t="inlineStr">
        <is>
          <t>No existing MAP exhibit identified</t>
        </is>
      </c>
      <c r="H109" s="9" t="inlineStr">
        <is>
          <t>San Joaquin Delta College</t>
        </is>
      </c>
      <c r="I109" s="9" t="inlineStr">
        <is>
          <t>Social Media Strategy</t>
        </is>
      </c>
      <c r="J109" s="9" t="inlineStr">
        <is>
          <t>MCOM 109</t>
        </is>
      </c>
      <c r="K109" s="9" t="inlineStr">
        <is>
          <t>3 - Potential: COCI / catalog course not in MAP (new exhibit needs faculty review)</t>
        </is>
      </c>
      <c r="L109" s="9" t="inlineStr">
        <is>
          <t>Strong</t>
        </is>
      </c>
      <c r="M109" s="9" t="inlineStr">
        <is>
          <t>Social Media Marketing</t>
        </is>
      </c>
      <c r="N109" s="9" t="inlineStr">
        <is>
          <t>Digital marketing strategy &amp; campaigns (A, O); Social media marketing &amp; influencers (I, A); Market research, personas &amp; competition (F, M)</t>
        </is>
      </c>
      <c r="O109" s="9" t="n">
        <v>0</v>
      </c>
      <c r="P109" s="9" t="inlineStr">
        <is>
          <t>Noncredit (enhanced)</t>
        </is>
      </c>
      <c r="Q109" s="9" t="inlineStr">
        <is>
          <t>Yes - in MIS Fall 2025 course inventory</t>
        </is>
      </c>
      <c r="R109" s="9" t="inlineStr">
        <is>
          <t>Course title</t>
        </is>
      </c>
      <c r="S109" s="9" t="inlineStr">
        <is>
          <t>This noncredit course is a comprehensive survey of building campaigns across social media channels, with focus on meaningful participation and engagement. Students will learn methodology and practice for building effective social media campaigns. Focus will be on identifying target markets, developing tone, choosing proper channels, and building content for implementing a social media plan of action. Noncredit courses may be repeated.</t>
        </is>
      </c>
      <c r="T109" s="9" t="inlineStr">
        <is>
          <t>CCC000639579</t>
        </is>
      </c>
      <c r="U109" s="9" t="inlineStr">
        <is>
          <t>0610.00: Mass Communications</t>
        </is>
      </c>
      <c r="V109" s="9" t="inlineStr">
        <is>
          <t>Faculty review of the OpenClassrooms portfolio and project deliverables against this course's SLOs; if approved, create a MAP exhibit.</t>
        </is>
      </c>
    </row>
    <row r="110">
      <c r="A110" s="9" t="inlineStr">
        <is>
          <t>Digital Marketer (O*NET 13-1161.01 Search Marketing Strategists)</t>
        </is>
      </c>
      <c r="B110" s="9" t="inlineStr">
        <is>
          <t>OpenClassrooms Digital Marketer Registered Apprenticeship (RAPIDS 2077CB) - DOL Certificate of Completion of Apprenticeship</t>
        </is>
      </c>
      <c r="C110" s="9" t="inlineStr">
        <is>
          <t>Central Valley/Mother Lode</t>
        </is>
      </c>
      <c r="D110" s="9" t="inlineStr">
        <is>
          <t>No MAP statewide credit recommendation exists</t>
        </is>
      </c>
      <c r="E110" s="9" t="inlineStr">
        <is>
          <t>0610.00: Mass Communications (TOP; verify)</t>
        </is>
      </c>
      <c r="F110" s="9" t="inlineStr">
        <is>
          <t>No existing MAP exhibit identified</t>
        </is>
      </c>
      <c r="G110" s="9" t="inlineStr">
        <is>
          <t>No existing MAP exhibit identified</t>
        </is>
      </c>
      <c r="H110" s="9" t="inlineStr">
        <is>
          <t>San Joaquin Delta College</t>
        </is>
      </c>
      <c r="I110" s="9" t="inlineStr">
        <is>
          <t>Social Media Campaigns</t>
        </is>
      </c>
      <c r="J110" s="9" t="inlineStr">
        <is>
          <t>MCOM 9</t>
        </is>
      </c>
      <c r="K110" s="9" t="inlineStr">
        <is>
          <t>3 - Potential: COCI / catalog course not in MAP (new exhibit needs faculty review)</t>
        </is>
      </c>
      <c r="L110" s="9" t="inlineStr">
        <is>
          <t>Strong</t>
        </is>
      </c>
      <c r="M110" s="9" t="inlineStr">
        <is>
          <t>Social Media Marketing</t>
        </is>
      </c>
      <c r="N110" s="9" t="inlineStr">
        <is>
          <t>Digital marketing strategy &amp; campaigns (A, O); Social media marketing &amp; influencers (I, A); Market research, personas &amp; competition (F, M)</t>
        </is>
      </c>
      <c r="O110" s="9" t="n">
        <v>3</v>
      </c>
      <c r="P110" s="9" t="inlineStr">
        <is>
          <t>Credit</t>
        </is>
      </c>
      <c r="Q110" s="9" t="inlineStr">
        <is>
          <t>Yes - in MIS Fall 2025 course inventory</t>
        </is>
      </c>
      <c r="R110" s="9" t="inlineStr">
        <is>
          <t>Course title</t>
        </is>
      </c>
      <c r="S110" s="9" t="inlineStr">
        <is>
          <t>This course is a comprehensive survey of building campaigns across social media channels, with focus on meaningful participation and engagement. Students will learn methodology and practice for building effective social media campaigns. Focus will be on identifying target markets, developing tone, choosing proper channels, and building content for implementing a social media plan of action.</t>
        </is>
      </c>
      <c r="T110" s="9" t="inlineStr">
        <is>
          <t>CCC000611505</t>
        </is>
      </c>
      <c r="U110" s="9" t="inlineStr">
        <is>
          <t>0610.00: Mass Communications</t>
        </is>
      </c>
      <c r="V110" s="9" t="inlineStr">
        <is>
          <t>Faculty review of the OpenClassrooms portfolio and project deliverables against this course's SLOs; if approved, create a MAP exhibit.</t>
        </is>
      </c>
    </row>
    <row r="111">
      <c r="A111" s="9" t="inlineStr">
        <is>
          <t>Digital Marketer (O*NET 13-1161.01 Search Marketing Strategists)</t>
        </is>
      </c>
      <c r="B111" s="9" t="inlineStr">
        <is>
          <t>OpenClassrooms Digital Marketer Registered Apprenticeship (RAPIDS 2077CB) - DOL Certificate of Completion of Apprenticeship</t>
        </is>
      </c>
      <c r="C111" s="9" t="inlineStr">
        <is>
          <t>Far North</t>
        </is>
      </c>
      <c r="D111" s="9" t="inlineStr">
        <is>
          <t>No MAP statewide credit recommendation exists</t>
        </is>
      </c>
      <c r="E111" s="9" t="inlineStr">
        <is>
          <t>Business</t>
        </is>
      </c>
      <c r="F111" s="9" t="inlineStr">
        <is>
          <t>No existing MAP exhibit identified</t>
        </is>
      </c>
      <c r="G111" s="9" t="inlineStr">
        <is>
          <t>No existing MAP exhibit identified</t>
        </is>
      </c>
      <c r="H111" s="9" t="inlineStr">
        <is>
          <t>College of the Redwoods</t>
        </is>
      </c>
      <c r="I111" s="9" t="inlineStr">
        <is>
          <t>Marketing and Social Media</t>
        </is>
      </c>
      <c r="J111" s="9" t="inlineStr">
        <is>
          <t>BUS 35</t>
        </is>
      </c>
      <c r="K111" s="9" t="inlineStr">
        <is>
          <t>3 - Potential: COCI / catalog course not in MAP (new exhibit needs faculty review)</t>
        </is>
      </c>
      <c r="L111" s="9" t="inlineStr">
        <is>
          <t>Strong</t>
        </is>
      </c>
      <c r="M111" s="9" t="inlineStr">
        <is>
          <t>Social Media Marketing</t>
        </is>
      </c>
      <c r="N111" s="9" t="inlineStr">
        <is>
          <t>Social media marketing &amp; influencers (I, A); Market research, personas &amp; competition (F, M); Content, copy &amp; brand-consistent media (A, H, J); Budgeting &amp; financial modeling (X)</t>
        </is>
      </c>
      <c r="O111" s="9" t="n">
        <v>4</v>
      </c>
      <c r="P111" s="9" t="inlineStr">
        <is>
          <t>Credit</t>
        </is>
      </c>
      <c r="Q111" s="9" t="inlineStr">
        <is>
          <t>Yes - in MIS Fall 2025 course inventory</t>
        </is>
      </c>
      <c r="R111" s="9" t="inlineStr">
        <is>
          <t>Course title</t>
        </is>
      </c>
      <c r="S111" s="9" t="inlineStr">
        <is>
          <t>An overview of how to utilize marketing and social media to grow a business and build lasting  relationships with your customers. The student will learn contemporary strategies on digital, social  and traditional techniques for building brands, promoting products, and communicating the value  that your business offers. The course will explore consumer behavior, product strategy, distribution  strategy, financial modeling and research of markets, industries, and competition. As an added  bonus, students will also explore building a personal brand and ways that digital and social realms  can be utilized to build professional networks and advance career opportunities.</t>
        </is>
      </c>
      <c r="T111" s="9" t="inlineStr">
        <is>
          <t>CCC000597749</t>
        </is>
      </c>
      <c r="U111" s="9" t="inlineStr">
        <is>
          <t>0506.40: Small Business and Entrepreneurship</t>
        </is>
      </c>
      <c r="V111" s="9" t="inlineStr">
        <is>
          <t>Faculty review of the OpenClassrooms portfolio and project deliverables against this course's SLOs; if approved, create a MAP exhibit.</t>
        </is>
      </c>
    </row>
    <row r="112">
      <c r="A112" s="9" t="inlineStr">
        <is>
          <t>Digital Marketer (O*NET 13-1161.01 Search Marketing Strategists)</t>
        </is>
      </c>
      <c r="B112" s="9" t="inlineStr">
        <is>
          <t>OpenClassrooms Digital Marketer Registered Apprenticeship (RAPIDS 2077CB) - DOL Certificate of Completion of Apprenticeship</t>
        </is>
      </c>
      <c r="C112" s="9" t="inlineStr">
        <is>
          <t>Far North</t>
        </is>
      </c>
      <c r="D112" s="9" t="inlineStr">
        <is>
          <t>No MAP statewide credit recommendation exists</t>
        </is>
      </c>
      <c r="E112" s="9" t="inlineStr">
        <is>
          <t>Computer Information Systems</t>
        </is>
      </c>
      <c r="F112" s="9" t="inlineStr">
        <is>
          <t>No existing MAP exhibit identified</t>
        </is>
      </c>
      <c r="G112" s="9" t="inlineStr">
        <is>
          <t>No existing MAP exhibit identified</t>
        </is>
      </c>
      <c r="H112" s="9" t="inlineStr">
        <is>
          <t>Shasta College</t>
        </is>
      </c>
      <c r="I112" s="9" t="inlineStr">
        <is>
          <t>Social Media Marketing &amp; Search Engine Optimization</t>
        </is>
      </c>
      <c r="J112" s="9" t="inlineStr">
        <is>
          <t>CIS 7</t>
        </is>
      </c>
      <c r="K112" s="9" t="inlineStr">
        <is>
          <t>3 - Potential: COCI / catalog course not in MAP (new exhibit needs faculty review)</t>
        </is>
      </c>
      <c r="L112" s="9" t="inlineStr">
        <is>
          <t>Strong</t>
        </is>
      </c>
      <c r="M112" s="9" t="inlineStr">
        <is>
          <t>Social Media Marketing</t>
        </is>
      </c>
      <c r="N112" s="9" t="inlineStr">
        <is>
          <t>Web analytics, KPIs &amp; reporting (B, C, D, Q, U); Search engine optimization (SEO) (C, G, R); Social media marketing &amp; influencers (I, A); Content, copy &amp; brand-consistent media (A, H, J)</t>
        </is>
      </c>
      <c r="O112" s="9" t="n">
        <v>3</v>
      </c>
      <c r="P112" s="9" t="inlineStr">
        <is>
          <t>Credit</t>
        </is>
      </c>
      <c r="Q112" s="9" t="inlineStr">
        <is>
          <t>Not in MIS Fall 2025 - verify in catalog</t>
        </is>
      </c>
      <c r="R112" s="9" t="inlineStr">
        <is>
          <t>Course title</t>
        </is>
      </c>
      <c r="S112" s="9" t="inlineStr">
        <is>
          <t>This course introduces students to the best practices of social media marketing and Search Engine Optimization (SEO). The class helps students develop the skills to connect business objectives with social media and SEO strategy, platforms and tactics. Topics include choosing appropriate platforms, creating effective and engaging social media content, content management, branding, social listening, and creating a social media policy, as well as increasing the volume and quality of site traffic with sustainable and responsible SEO. This course may be offered in a distance education format.</t>
        </is>
      </c>
      <c r="T112" s="9" t="inlineStr">
        <is>
          <t>CCC000581447</t>
        </is>
      </c>
      <c r="U112" s="9" t="inlineStr">
        <is>
          <t>0614.30: Website Design and Development</t>
        </is>
      </c>
      <c r="V112" s="9" t="inlineStr">
        <is>
          <t>Faculty review of the OpenClassrooms portfolio and project deliverables against this course's SLOs; if approved, create a MAP exhibit.</t>
        </is>
      </c>
    </row>
    <row r="113">
      <c r="A113" s="9" t="inlineStr">
        <is>
          <t>Digital Marketer (O*NET 13-1161.01 Search Marketing Strategists)</t>
        </is>
      </c>
      <c r="B113" s="9" t="inlineStr">
        <is>
          <t>OpenClassrooms Digital Marketer Registered Apprenticeship (RAPIDS 2077CB) - DOL Certificate of Completion of Apprenticeship</t>
        </is>
      </c>
      <c r="C113" s="9" t="inlineStr">
        <is>
          <t>Greater Sacramento</t>
        </is>
      </c>
      <c r="D113" s="9" t="inlineStr">
        <is>
          <t>No MAP statewide credit recommendation exists</t>
        </is>
      </c>
      <c r="E113" s="9" t="inlineStr">
        <is>
          <t>0509.00: Marketing and Distribution (TOP; verify)</t>
        </is>
      </c>
      <c r="F113" s="9" t="inlineStr">
        <is>
          <t>No existing MAP exhibit identified</t>
        </is>
      </c>
      <c r="G113" s="9" t="inlineStr">
        <is>
          <t>No existing MAP exhibit identified</t>
        </is>
      </c>
      <c r="H113" s="9" t="inlineStr">
        <is>
          <t>Sacramento City College</t>
        </is>
      </c>
      <c r="I113" s="9" t="inlineStr">
        <is>
          <t>Social Media Marketing Strategies</t>
        </is>
      </c>
      <c r="J113" s="9" t="inlineStr">
        <is>
          <t>MKT 334</t>
        </is>
      </c>
      <c r="K113" s="9" t="inlineStr">
        <is>
          <t>3 - Potential: COCI / catalog course not in MAP (new exhibit needs faculty review)</t>
        </is>
      </c>
      <c r="L113" s="9" t="inlineStr">
        <is>
          <t>Strong</t>
        </is>
      </c>
      <c r="M113" s="9" t="inlineStr">
        <is>
          <t>Social Media Marketing</t>
        </is>
      </c>
      <c r="N113" s="9" t="inlineStr">
        <is>
          <t>Digital marketing strategy &amp; campaigns (A, O); Social media marketing &amp; influencers (I, A); Market research, personas &amp; competition (F, M); Content, copy &amp; brand-consistent media (A, H, J)</t>
        </is>
      </c>
      <c r="O113" s="9" t="n">
        <v>3</v>
      </c>
      <c r="P113" s="9" t="inlineStr">
        <is>
          <t>Credit</t>
        </is>
      </c>
      <c r="Q113" s="9" t="inlineStr">
        <is>
          <t>Yes - in MIS Fall 2025 course inventory</t>
        </is>
      </c>
      <c r="R113" s="9" t="inlineStr">
        <is>
          <t>Course title</t>
        </is>
      </c>
      <c r="S113" s="9" t="inlineStr">
        <is>
          <t>Explore social media platforms and tools and discover how to build a social media strategy. Engage the target audience with informative, interesting, and engaging content. Learn to create a content calendar that supports the social media strategy. Build community around a brand and identify the metrics to best measure the success of a social media campaign. Students will leave this class ready to leverage their existing social media experience and put their new skills into action.</t>
        </is>
      </c>
      <c r="T113" s="9" t="inlineStr">
        <is>
          <t>CCC000636648</t>
        </is>
      </c>
      <c r="U113" s="9" t="inlineStr">
        <is>
          <t>0509.00: Marketing and Distribution</t>
        </is>
      </c>
      <c r="V113" s="9" t="inlineStr">
        <is>
          <t>Faculty review of the OpenClassrooms portfolio and project deliverables against this course's SLOs; if approved, create a MAP exhibit.</t>
        </is>
      </c>
    </row>
    <row r="114">
      <c r="A114" s="9" t="inlineStr">
        <is>
          <t>Digital Marketer (O*NET 13-1161.01 Search Marketing Strategists)</t>
        </is>
      </c>
      <c r="B114" s="9" t="inlineStr">
        <is>
          <t>OpenClassrooms Digital Marketer Registered Apprenticeship (RAPIDS 2077CB) - DOL Certificate of Completion of Apprenticeship</t>
        </is>
      </c>
      <c r="C114" s="9" t="inlineStr">
        <is>
          <t>Inland Empire/Desert</t>
        </is>
      </c>
      <c r="D114" s="9" t="inlineStr">
        <is>
          <t>No MAP statewide credit recommendation exists</t>
        </is>
      </c>
      <c r="E114" s="9" t="inlineStr">
        <is>
          <t>0509.00: Marketing and Distribution (TOP; verify)</t>
        </is>
      </c>
      <c r="F114" s="9" t="inlineStr">
        <is>
          <t>No existing MAP exhibit identified</t>
        </is>
      </c>
      <c r="G114" s="9" t="inlineStr">
        <is>
          <t>No existing MAP exhibit identified</t>
        </is>
      </c>
      <c r="H114" s="9" t="inlineStr">
        <is>
          <t>Chaffey College</t>
        </is>
      </c>
      <c r="I114" s="9" t="inlineStr">
        <is>
          <t>Marketing Using Social Media</t>
        </is>
      </c>
      <c r="J114" s="9" t="inlineStr">
        <is>
          <t>BUSMKT 410</t>
        </is>
      </c>
      <c r="K114" s="9" t="inlineStr">
        <is>
          <t>3 - Potential: COCI / catalog course not in MAP (new exhibit needs faculty review)</t>
        </is>
      </c>
      <c r="L114" s="9" t="inlineStr">
        <is>
          <t>Strong</t>
        </is>
      </c>
      <c r="M114" s="9" t="inlineStr">
        <is>
          <t>Social Media Marketing</t>
        </is>
      </c>
      <c r="N114" s="9" t="inlineStr">
        <is>
          <t>Digital marketing strategy &amp; campaigns (A, O); Social media marketing &amp; influencers (I, A); Content, copy &amp; brand-consistent media (A, H, J)</t>
        </is>
      </c>
      <c r="O114" s="9" t="n">
        <v>3</v>
      </c>
      <c r="P114" s="9" t="inlineStr">
        <is>
          <t>Credit</t>
        </is>
      </c>
      <c r="Q114" s="9" t="inlineStr">
        <is>
          <t>Yes - in MIS Fall 2025 course inventory</t>
        </is>
      </c>
      <c r="R114" s="9" t="inlineStr">
        <is>
          <t>Course title</t>
        </is>
      </c>
      <c r="S114" s="9" t="inlineStr">
        <is>
          <t>Fundamentals of marketing using social media. Topics include effective social media marketing platforms, marketing platform selection, blogging and video marketing, social media advertising and promotion for businesses. Evaluation of various elements of social media marketing strategy and campaigns.</t>
        </is>
      </c>
      <c r="T114" s="9" t="inlineStr">
        <is>
          <t>CCC000617801</t>
        </is>
      </c>
      <c r="U114" s="9" t="inlineStr">
        <is>
          <t>0509.00: Marketing and Distribution</t>
        </is>
      </c>
      <c r="V114" s="9" t="inlineStr">
        <is>
          <t>Faculty review of the OpenClassrooms portfolio and project deliverables against this course's SLOs; if approved, create a MAP exhibit.</t>
        </is>
      </c>
    </row>
    <row r="115">
      <c r="A115" s="9" t="inlineStr">
        <is>
          <t>Digital Marketer (O*NET 13-1161.01 Search Marketing Strategists)</t>
        </is>
      </c>
      <c r="B115" s="9" t="inlineStr">
        <is>
          <t>OpenClassrooms Digital Marketer Registered Apprenticeship (RAPIDS 2077CB) - DOL Certificate of Completion of Apprenticeship</t>
        </is>
      </c>
      <c r="C115" s="9" t="inlineStr">
        <is>
          <t>Inland Empire/Desert</t>
        </is>
      </c>
      <c r="D115" s="9" t="inlineStr">
        <is>
          <t>No MAP statewide credit recommendation exists</t>
        </is>
      </c>
      <c r="E115" s="9" t="inlineStr">
        <is>
          <t>0614.00: Digital Media (TOP; verify)</t>
        </is>
      </c>
      <c r="F115" s="9" t="inlineStr">
        <is>
          <t>No existing MAP exhibit identified</t>
        </is>
      </c>
      <c r="G115" s="9" t="inlineStr">
        <is>
          <t>No existing MAP exhibit identified</t>
        </is>
      </c>
      <c r="H115" s="9" t="inlineStr">
        <is>
          <t>Mt. San Jacinto College</t>
        </is>
      </c>
      <c r="I115" s="9" t="inlineStr">
        <is>
          <t>Social Media Marketing (formerly DIG-581)</t>
        </is>
      </c>
      <c r="J115" s="9" t="inlineStr">
        <is>
          <t>DIG 181</t>
        </is>
      </c>
      <c r="K115" s="9" t="inlineStr">
        <is>
          <t>3 - Potential: COCI / catalog course not in MAP (new exhibit needs faculty review)</t>
        </is>
      </c>
      <c r="L115" s="9" t="inlineStr">
        <is>
          <t>Strong</t>
        </is>
      </c>
      <c r="M115" s="9" t="inlineStr">
        <is>
          <t>Social Media Marketing</t>
        </is>
      </c>
      <c r="N115" s="9" t="inlineStr">
        <is>
          <t>Digital marketing strategy &amp; campaigns (A, O); Social media marketing &amp; influencers (I, A); Market research, personas &amp; competition (F, M)</t>
        </is>
      </c>
      <c r="O115" s="9" t="n">
        <v>3</v>
      </c>
      <c r="P115" s="9" t="inlineStr">
        <is>
          <t>Credit</t>
        </is>
      </c>
      <c r="Q115" s="9" t="inlineStr">
        <is>
          <t>Yes - in MIS Fall 2025 course inventory</t>
        </is>
      </c>
      <c r="R115" s="9" t="inlineStr">
        <is>
          <t>Course title</t>
        </is>
      </c>
      <c r="S115" s="9" t="inlineStr">
        <is>
          <t>This course, Social Media Marketing, provides students with an online marketing foundation in social networking by providing an overview of social media technology and platforms. An emphasis will be placed on productivity and framework for understanding and evaluating new tools and platforms as they relate to business/organizational goals aligned with a call to action towards a target market.</t>
        </is>
      </c>
      <c r="T115" s="9" t="inlineStr">
        <is>
          <t>CCC000621517</t>
        </is>
      </c>
      <c r="U115" s="9" t="inlineStr">
        <is>
          <t>0614.00: Digital Media</t>
        </is>
      </c>
      <c r="V115" s="9" t="inlineStr">
        <is>
          <t>Faculty review of the OpenClassrooms portfolio and project deliverables against this course's SLOs; if approved, create a MAP exhibit.</t>
        </is>
      </c>
    </row>
    <row r="116">
      <c r="A116" s="9" t="inlineStr">
        <is>
          <t>Digital Marketer (O*NET 13-1161.01 Search Marketing Strategists)</t>
        </is>
      </c>
      <c r="B116" s="9" t="inlineStr">
        <is>
          <t>OpenClassrooms Digital Marketer Registered Apprenticeship (RAPIDS 2077CB) - DOL Certificate of Completion of Apprenticeship</t>
        </is>
      </c>
      <c r="C116" s="9" t="inlineStr">
        <is>
          <t>Inland Empire/Desert</t>
        </is>
      </c>
      <c r="D116" s="9" t="inlineStr">
        <is>
          <t>No MAP statewide credit recommendation exists</t>
        </is>
      </c>
      <c r="E116" s="9" t="inlineStr">
        <is>
          <t>0509.10: Advertising (TOP; verify)</t>
        </is>
      </c>
      <c r="F116" s="9" t="inlineStr">
        <is>
          <t>No existing MAP exhibit identified</t>
        </is>
      </c>
      <c r="G116" s="9" t="inlineStr">
        <is>
          <t>No existing MAP exhibit identified</t>
        </is>
      </c>
      <c r="H116" s="9" t="inlineStr">
        <is>
          <t>Mt. San Jacinto College</t>
        </is>
      </c>
      <c r="I116" s="9" t="inlineStr">
        <is>
          <t>Social Media Strategy &amp; Campaigns</t>
        </is>
      </c>
      <c r="J116" s="9" t="inlineStr">
        <is>
          <t>DIG 582</t>
        </is>
      </c>
      <c r="K116" s="9" t="inlineStr">
        <is>
          <t>3 - Potential: COCI / catalog course not in MAP (new exhibit needs faculty review)</t>
        </is>
      </c>
      <c r="L116" s="9" t="inlineStr">
        <is>
          <t>Strong</t>
        </is>
      </c>
      <c r="M116" s="9" t="inlineStr">
        <is>
          <t>Social Media Marketing</t>
        </is>
      </c>
      <c r="N116" s="9" t="inlineStr">
        <is>
          <t>Digital marketing strategy &amp; campaigns (A, O); Web analytics, KPIs &amp; reporting (B, C, D, Q, U); Social media marketing &amp; influencers (I, A); Content, copy &amp; brand-consistent media (A, H, J)</t>
        </is>
      </c>
      <c r="O116" s="9" t="n">
        <v>3</v>
      </c>
      <c r="P116" s="9" t="inlineStr">
        <is>
          <t>Credit</t>
        </is>
      </c>
      <c r="Q116" s="9" t="inlineStr">
        <is>
          <t>Not in MIS Fall 2025 - verify in catalog</t>
        </is>
      </c>
      <c r="R116" s="9" t="inlineStr">
        <is>
          <t>Course title</t>
        </is>
      </c>
      <c r="S116" s="9" t="inlineStr">
        <is>
          <t>This course explores how to harness the power of social media through data-driven strategies that enhance audience engagement and campaign effectiveness. Students will move beyond foundational marketing techniques to examine audience insights, content optimization, and real-time analytics for strategic decision-making. Emphasis is placed on conducting social media audits, analyzing emerging trends, and integrating social platforms into high-impact campaigns for brands, businesses, and organizations.</t>
        </is>
      </c>
      <c r="T116" s="9" t="inlineStr">
        <is>
          <t>CCC000655299</t>
        </is>
      </c>
      <c r="U116" s="9" t="inlineStr">
        <is>
          <t>0509.10: Advertising</t>
        </is>
      </c>
      <c r="V116" s="9" t="inlineStr">
        <is>
          <t>Faculty review of the OpenClassrooms portfolio and project deliverables against this course's SLOs; if approved, create a MAP exhibit.</t>
        </is>
      </c>
    </row>
    <row r="117">
      <c r="A117" s="9" t="inlineStr">
        <is>
          <t>Digital Marketer (O*NET 13-1161.01 Search Marketing Strategists)</t>
        </is>
      </c>
      <c r="B117" s="9" t="inlineStr">
        <is>
          <t>OpenClassrooms Digital Marketer Registered Apprenticeship (RAPIDS 2077CB) - DOL Certificate of Completion of Apprenticeship</t>
        </is>
      </c>
      <c r="C117" s="9" t="inlineStr">
        <is>
          <t>Los Angeles</t>
        </is>
      </c>
      <c r="D117" s="9" t="inlineStr">
        <is>
          <t>No MAP statewide credit recommendation exists</t>
        </is>
      </c>
      <c r="E117" s="9" t="inlineStr">
        <is>
          <t>Marketing</t>
        </is>
      </c>
      <c r="F117" s="9" t="inlineStr">
        <is>
          <t>No existing MAP exhibit identified</t>
        </is>
      </c>
      <c r="G117" s="9" t="inlineStr">
        <is>
          <t>No existing MAP exhibit identified</t>
        </is>
      </c>
      <c r="H117" s="9" t="inlineStr">
        <is>
          <t>Antelope Valley College</t>
        </is>
      </c>
      <c r="I117" s="9" t="inlineStr">
        <is>
          <t>Social Media Marketing</t>
        </is>
      </c>
      <c r="J117" s="9" t="inlineStr">
        <is>
          <t>MKTG 132</t>
        </is>
      </c>
      <c r="K117" s="9" t="inlineStr">
        <is>
          <t>3 - Potential: COCI / catalog course not in MAP (new exhibit needs faculty review)</t>
        </is>
      </c>
      <c r="L117" s="9" t="inlineStr">
        <is>
          <t>Strong</t>
        </is>
      </c>
      <c r="M117" s="9" t="inlineStr">
        <is>
          <t>Social Media Marketing</t>
        </is>
      </c>
      <c r="N117" s="9" t="inlineStr">
        <is>
          <t>Digital marketing strategy &amp; campaigns (A, O); Social media marketing &amp; influencers (I, A); Market research, personas &amp; competition (F, M)</t>
        </is>
      </c>
      <c r="O117" s="9" t="n">
        <v>3</v>
      </c>
      <c r="P117" s="9" t="inlineStr">
        <is>
          <t>Credit</t>
        </is>
      </c>
      <c r="Q117" s="9" t="inlineStr">
        <is>
          <t>Yes - in MIS Fall 2025 course inventory</t>
        </is>
      </c>
      <c r="R117" s="9" t="inlineStr">
        <is>
          <t>Course title</t>
        </is>
      </c>
      <c r="S117" s="9" t="inlineStr">
        <is>
          <t>Advisory: Completion of MKTG 130 This course will provide students with a thorough understanding of social media marketing. Topics of study will include social media strategy, target audience figuration, evaluating different social media platforms, and the development of an effective social media marketing plan. (CSU, AVC)</t>
        </is>
      </c>
      <c r="T117" s="9" t="inlineStr">
        <is>
          <t>CCC000635117</t>
        </is>
      </c>
      <c r="U117" s="9" t="inlineStr">
        <is>
          <t>0509.00: Marketing and Distribution</t>
        </is>
      </c>
      <c r="V117" s="9" t="inlineStr">
        <is>
          <t>Faculty review of the OpenClassrooms portfolio and project deliverables against this course's SLOs; if approved, create a MAP exhibit.</t>
        </is>
      </c>
    </row>
    <row r="118">
      <c r="A118" s="9" t="inlineStr">
        <is>
          <t>Digital Marketer (O*NET 13-1161.01 Search Marketing Strategists)</t>
        </is>
      </c>
      <c r="B118" s="9" t="inlineStr">
        <is>
          <t>OpenClassrooms Digital Marketer Registered Apprenticeship (RAPIDS 2077CB) - DOL Certificate of Completion of Apprenticeship</t>
        </is>
      </c>
      <c r="C118" s="9" t="inlineStr">
        <is>
          <t>Los Angeles</t>
        </is>
      </c>
      <c r="D118" s="9" t="inlineStr">
        <is>
          <t>No MAP statewide credit recommendation exists</t>
        </is>
      </c>
      <c r="E118" s="9" t="inlineStr">
        <is>
          <t>0506.40: Small Business and Entrepreneurship (TOP; verify)</t>
        </is>
      </c>
      <c r="F118" s="9" t="inlineStr">
        <is>
          <t>No existing MAP exhibit identified</t>
        </is>
      </c>
      <c r="G118" s="9" t="inlineStr">
        <is>
          <t>No existing MAP exhibit identified</t>
        </is>
      </c>
      <c r="H118" s="9" t="inlineStr">
        <is>
          <t>Cerritos College</t>
        </is>
      </c>
      <c r="I118" s="9" t="inlineStr">
        <is>
          <t>Social Media for Small Business Owners</t>
        </is>
      </c>
      <c r="J118" s="9" t="inlineStr">
        <is>
          <t>AED 90.39</t>
        </is>
      </c>
      <c r="K118" s="9" t="inlineStr">
        <is>
          <t>3 - Potential: COCI / catalog course not in MAP (new exhibit needs faculty review)</t>
        </is>
      </c>
      <c r="L118" s="9" t="inlineStr">
        <is>
          <t>Strong</t>
        </is>
      </c>
      <c r="M118" s="9" t="inlineStr">
        <is>
          <t>Social Media Marketing</t>
        </is>
      </c>
      <c r="N118" s="9" t="inlineStr">
        <is>
          <t>Digital marketing strategy &amp; campaigns (A, O); Social media marketing &amp; influencers (I, A); Market research, personas &amp; competition (F, M); Budgeting &amp; financial modeling (X)</t>
        </is>
      </c>
      <c r="O118" s="9" t="n">
        <v>0</v>
      </c>
      <c r="P118" s="9" t="inlineStr">
        <is>
          <t>Noncredit</t>
        </is>
      </c>
      <c r="Q118" s="9" t="inlineStr">
        <is>
          <t>Not in MIS Fall 2025 - verify in catalog</t>
        </is>
      </c>
      <c r="R118" s="9" t="inlineStr">
        <is>
          <t>Course title</t>
        </is>
      </c>
      <c r="S118" s="9" t="inlineStr">
        <is>
          <t>This course is taught with language support and introduces marketing systems focused on distributing goods and services throughout the community for business and consumer engagement, primarily through social media. Included are basic marketing and advertisement techniques for promotion through many available media venues, emphasizing free social media platforms and also with payment options. The course teaches an introductory understanding of consumer behavior, product design, advertising, pricing, budgeting, distribution approaches, and utilization of a marketing plan for a small business.</t>
        </is>
      </c>
      <c r="T118" s="9" t="inlineStr">
        <is>
          <t>CCC000638056</t>
        </is>
      </c>
      <c r="U118" s="9" t="inlineStr">
        <is>
          <t>0506.40: Small Business and Entrepreneurship</t>
        </is>
      </c>
      <c r="V118" s="9" t="inlineStr">
        <is>
          <t>Faculty review of the OpenClassrooms portfolio and project deliverables against this course's SLOs; if approved, create a MAP exhibit.</t>
        </is>
      </c>
    </row>
    <row r="119">
      <c r="A119" s="9" t="inlineStr">
        <is>
          <t>Digital Marketer (O*NET 13-1161.01 Search Marketing Strategists)</t>
        </is>
      </c>
      <c r="B119" s="9" t="inlineStr">
        <is>
          <t>OpenClassrooms Digital Marketer Registered Apprenticeship (RAPIDS 2077CB) - DOL Certificate of Completion of Apprenticeship</t>
        </is>
      </c>
      <c r="C119" s="9" t="inlineStr">
        <is>
          <t>Los Angeles</t>
        </is>
      </c>
      <c r="D119" s="9" t="inlineStr">
        <is>
          <t>No MAP statewide credit recommendation exists</t>
        </is>
      </c>
      <c r="E119" s="9" t="inlineStr">
        <is>
          <t>0506.40: Small Business and Entrepreneurship (TOP; verify)</t>
        </is>
      </c>
      <c r="F119" s="9" t="inlineStr">
        <is>
          <t>No existing MAP exhibit identified</t>
        </is>
      </c>
      <c r="G119" s="9" t="inlineStr">
        <is>
          <t>No existing MAP exhibit identified</t>
        </is>
      </c>
      <c r="H119" s="9" t="inlineStr">
        <is>
          <t>Cerritos College</t>
        </is>
      </c>
      <c r="I119" s="9" t="inlineStr">
        <is>
          <t>Social Media for Small Business Owners (Spanish)</t>
        </is>
      </c>
      <c r="J119" s="9" t="inlineStr">
        <is>
          <t>AED 90.39S</t>
        </is>
      </c>
      <c r="K119" s="9" t="inlineStr">
        <is>
          <t>3 - Potential: COCI / catalog course not in MAP (new exhibit needs faculty review)</t>
        </is>
      </c>
      <c r="L119" s="9" t="inlineStr">
        <is>
          <t>Strong</t>
        </is>
      </c>
      <c r="M119" s="9" t="inlineStr">
        <is>
          <t>Social Media Marketing</t>
        </is>
      </c>
      <c r="N119" s="9" t="inlineStr">
        <is>
          <t>Digital marketing strategy &amp; campaigns (A, O); Social media marketing &amp; influencers (I, A); Market research, personas &amp; competition (F, M); Budgeting &amp; financial modeling (X)</t>
        </is>
      </c>
      <c r="O119" s="9" t="n">
        <v>0</v>
      </c>
      <c r="P119" s="9" t="inlineStr">
        <is>
          <t>Noncredit</t>
        </is>
      </c>
      <c r="Q119" s="9" t="inlineStr">
        <is>
          <t>Not in MIS Fall 2025 - verify in catalog</t>
        </is>
      </c>
      <c r="R119" s="9" t="inlineStr">
        <is>
          <t>Course title</t>
        </is>
      </c>
      <c r="S119" s="9" t="inlineStr">
        <is>
          <t>This course is taught in Spanish and introduces marketing systems focused on distributing goods and services throughout the community for business and consumer engagement, primarily through social media. Included are basic marketing and advertisement techniques for promotion through many available media venues, emphasizing free social media platforms. The course teaches an introductory understanding of consumer behavior, product design, advertising, pricing, budgeting, distribution approaches, and utilization of a marketing plan for a small business.</t>
        </is>
      </c>
      <c r="T119" s="9" t="inlineStr">
        <is>
          <t>CCC000638058</t>
        </is>
      </c>
      <c r="U119" s="9" t="inlineStr">
        <is>
          <t>0506.40: Small Business and Entrepreneurship</t>
        </is>
      </c>
      <c r="V119" s="9" t="inlineStr">
        <is>
          <t>Faculty review of the OpenClassrooms portfolio and project deliverables against this course's SLOs; if approved, create a MAP exhibit.</t>
        </is>
      </c>
    </row>
    <row r="120">
      <c r="A120" s="9" t="inlineStr">
        <is>
          <t>Digital Marketer (O*NET 13-1161.01 Search Marketing Strategists)</t>
        </is>
      </c>
      <c r="B120" s="9" t="inlineStr">
        <is>
          <t>OpenClassrooms Digital Marketer Registered Apprenticeship (RAPIDS 2077CB) - DOL Certificate of Completion of Apprenticeship</t>
        </is>
      </c>
      <c r="C120" s="9" t="inlineStr">
        <is>
          <t>Los Angeles</t>
        </is>
      </c>
      <c r="D120" s="9" t="inlineStr">
        <is>
          <t>No MAP statewide credit recommendation exists</t>
        </is>
      </c>
      <c r="E120" s="9" t="inlineStr">
        <is>
          <t>0506.40: Small Business and Entrepreneurship (TOP; verify)</t>
        </is>
      </c>
      <c r="F120" s="9" t="inlineStr">
        <is>
          <t>No existing MAP exhibit identified</t>
        </is>
      </c>
      <c r="G120" s="9" t="inlineStr">
        <is>
          <t>No existing MAP exhibit identified</t>
        </is>
      </c>
      <c r="H120" s="9" t="inlineStr">
        <is>
          <t>Citrus College</t>
        </is>
      </c>
      <c r="I120" s="9" t="inlineStr">
        <is>
          <t>Marketing and Social Media for Small Business</t>
        </is>
      </c>
      <c r="J120" s="9" t="inlineStr">
        <is>
          <t>NC 656</t>
        </is>
      </c>
      <c r="K120" s="9" t="inlineStr">
        <is>
          <t>3 - Potential: COCI / catalog course not in MAP (new exhibit needs faculty review)</t>
        </is>
      </c>
      <c r="L120" s="9" t="inlineStr">
        <is>
          <t>Strong</t>
        </is>
      </c>
      <c r="M120" s="9" t="inlineStr">
        <is>
          <t>Social Media Marketing</t>
        </is>
      </c>
      <c r="N120" s="9" t="inlineStr">
        <is>
          <t>Digital marketing strategy &amp; campaigns (A, O); Social media marketing &amp; influencers (I, A); Market research, personas &amp; competition (F, M)</t>
        </is>
      </c>
      <c r="O120" s="9" t="n">
        <v>0</v>
      </c>
      <c r="P120" s="9" t="inlineStr">
        <is>
          <t>Noncredit (enhanced)</t>
        </is>
      </c>
      <c r="Q120" s="9" t="inlineStr">
        <is>
          <t>Yes - in MIS Fall 2025 course inventory</t>
        </is>
      </c>
      <c r="R120" s="9" t="inlineStr">
        <is>
          <t>Course title</t>
        </is>
      </c>
      <c r="S120" s="9" t="inlineStr">
        <is>
          <t>This course focuses on understanding and developing a marketing plan as well as the use of social media to promote a small business. Skills include customer valuation, market determination, insights about competitors, market research, and hands-on use of various social media platforms. Open entry/exit. 20 lecture hours.</t>
        </is>
      </c>
      <c r="T120" s="9" t="inlineStr">
        <is>
          <t>CCC000624598</t>
        </is>
      </c>
      <c r="U120" s="9" t="inlineStr">
        <is>
          <t>0506.40: Small Business and Entrepreneurship</t>
        </is>
      </c>
      <c r="V120" s="9" t="inlineStr">
        <is>
          <t>Faculty review of the OpenClassrooms portfolio and project deliverables against this course's SLOs; if approved, create a MAP exhibit.</t>
        </is>
      </c>
    </row>
    <row r="121">
      <c r="A121" s="9" t="inlineStr">
        <is>
          <t>Digital Marketer (O*NET 13-1161.01 Search Marketing Strategists)</t>
        </is>
      </c>
      <c r="B121" s="9" t="inlineStr">
        <is>
          <t>OpenClassrooms Digital Marketer Registered Apprenticeship (RAPIDS 2077CB) - DOL Certificate of Completion of Apprenticeship</t>
        </is>
      </c>
      <c r="C121" s="9" t="inlineStr">
        <is>
          <t>Los Angeles</t>
        </is>
      </c>
      <c r="D121" s="9" t="inlineStr">
        <is>
          <t>No MAP statewide credit recommendation exists</t>
        </is>
      </c>
      <c r="E121" s="9" t="inlineStr">
        <is>
          <t>Film and Media Studies</t>
        </is>
      </c>
      <c r="F121" s="9" t="inlineStr">
        <is>
          <t>No existing MAP exhibit identified</t>
        </is>
      </c>
      <c r="G121" s="9" t="inlineStr">
        <is>
          <t>No existing MAP exhibit identified</t>
        </is>
      </c>
      <c r="H121" s="9" t="inlineStr">
        <is>
          <t>Compton College</t>
        </is>
      </c>
      <c r="I121" s="9" t="inlineStr">
        <is>
          <t>Social Media and the Brand</t>
        </is>
      </c>
      <c r="J121" s="9" t="inlineStr">
        <is>
          <t>FILM 115</t>
        </is>
      </c>
      <c r="K121" s="9" t="inlineStr">
        <is>
          <t>3 - Potential: COCI / catalog course not in MAP (new exhibit needs faculty review)</t>
        </is>
      </c>
      <c r="L121" s="9" t="inlineStr">
        <is>
          <t>Strong</t>
        </is>
      </c>
      <c r="M121" s="9" t="inlineStr">
        <is>
          <t>Social Media Marketing</t>
        </is>
      </c>
      <c r="N121" s="9" t="inlineStr">
        <is>
          <t>Social media marketing &amp; influencers (I, A); Market research, personas &amp; competition (F, M); Content, copy &amp; brand-consistent media (A, H, J)</t>
        </is>
      </c>
      <c r="O121" s="9" t="n">
        <v>3</v>
      </c>
      <c r="P121" s="9" t="inlineStr">
        <is>
          <t>Credit</t>
        </is>
      </c>
      <c r="Q121" s="9" t="inlineStr">
        <is>
          <t>Yes - in MIS Fall 2025 course inventory</t>
        </is>
      </c>
      <c r="R121" s="9" t="inlineStr">
        <is>
          <t>Course title</t>
        </is>
      </c>
      <c r="S121" s="9" t="inlineStr">
        <is>
          <t>Social media has forced for-profit and not-for-profit brand identities to evolve. Brands both large and small are expected to interact with consumers as well as add continuing value to their lives. Students will harness their own entrepreneurial spirits, create multimedia portfolios, and learn to successfully develop and market their own personal brands in the social media arena.</t>
        </is>
      </c>
      <c r="T121" s="9" t="inlineStr">
        <is>
          <t>CCC000632675</t>
        </is>
      </c>
      <c r="U121" s="9" t="inlineStr">
        <is>
          <t>0614.00: Digital Media</t>
        </is>
      </c>
      <c r="V121" s="9" t="inlineStr">
        <is>
          <t>Faculty review of the OpenClassrooms portfolio and project deliverables against this course's SLOs; if approved, create a MAP exhibit.</t>
        </is>
      </c>
    </row>
    <row r="122">
      <c r="A122" s="9" t="inlineStr">
        <is>
          <t>Digital Marketer (O*NET 13-1161.01 Search Marketing Strategists)</t>
        </is>
      </c>
      <c r="B122" s="9" t="inlineStr">
        <is>
          <t>OpenClassrooms Digital Marketer Registered Apprenticeship (RAPIDS 2077CB) - DOL Certificate of Completion of Apprenticeship</t>
        </is>
      </c>
      <c r="C122" s="9" t="inlineStr">
        <is>
          <t>Los Angeles</t>
        </is>
      </c>
      <c r="D122" s="9" t="inlineStr">
        <is>
          <t>No MAP statewide credit recommendation exists</t>
        </is>
      </c>
      <c r="E122" s="9" t="inlineStr">
        <is>
          <t>Office Technologies</t>
        </is>
      </c>
      <c r="F122" s="9" t="inlineStr">
        <is>
          <t>No existing MAP exhibit identified</t>
        </is>
      </c>
      <c r="G122" s="9" t="inlineStr">
        <is>
          <t>No existing MAP exhibit identified</t>
        </is>
      </c>
      <c r="H122" s="9" t="inlineStr">
        <is>
          <t>East Los Angeles College</t>
        </is>
      </c>
      <c r="I122" s="9" t="inlineStr">
        <is>
          <t>SOCIAL MEDIA</t>
        </is>
      </c>
      <c r="J122" s="9" t="inlineStr">
        <is>
          <t>CAOT 153</t>
        </is>
      </c>
      <c r="K122" s="9" t="inlineStr">
        <is>
          <t>3 - Potential: COCI / catalog course not in MAP (new exhibit needs faculty review)</t>
        </is>
      </c>
      <c r="L122" s="9" t="inlineStr">
        <is>
          <t>Strong</t>
        </is>
      </c>
      <c r="M122" s="9" t="inlineStr">
        <is>
          <t>Social Media Marketing</t>
        </is>
      </c>
      <c r="N122" s="9" t="inlineStr">
        <is>
          <t>Web analytics, KPIs &amp; reporting (B, C, D, Q, U); Social media marketing &amp; influencers (I, A); Market research, personas &amp; competition (F, M)</t>
        </is>
      </c>
      <c r="O122" s="9" t="n">
        <v>3</v>
      </c>
      <c r="P122" s="9" t="inlineStr">
        <is>
          <t>Credit</t>
        </is>
      </c>
      <c r="Q122" s="9" t="inlineStr">
        <is>
          <t>Yes - in MIS Fall 2025 course inventory</t>
        </is>
      </c>
      <c r="R122" s="9" t="inlineStr">
        <is>
          <t>Course title</t>
        </is>
      </c>
      <c r="S122" s="9" t="inlineStr">
        <is>
          <t>This course is designed for those interested in understanding and using the power of social media. Students learn to use social media to promote and expand their online presence while developing meaningful relationships. Students learn to choose social media sites to find people in target markets, engage users, and build valuable relationships that can lead to sales and job opportunities. Topics covered include creating and building a fan base, web marketing, and building traffic to websites and business.</t>
        </is>
      </c>
      <c r="T122" s="9" t="inlineStr">
        <is>
          <t>CCC000567524</t>
        </is>
      </c>
      <c r="U122" s="9" t="inlineStr">
        <is>
          <t>0514.00: Office Technology/Office Computer Applications</t>
        </is>
      </c>
      <c r="V122" s="9" t="inlineStr">
        <is>
          <t>Faculty review of the OpenClassrooms portfolio and project deliverables against this course's SLOs; if approved, create a MAP exhibit.</t>
        </is>
      </c>
    </row>
    <row r="123">
      <c r="A123" s="9" t="inlineStr">
        <is>
          <t>Digital Marketer (O*NET 13-1161.01 Search Marketing Strategists)</t>
        </is>
      </c>
      <c r="B123" s="9" t="inlineStr">
        <is>
          <t>OpenClassrooms Digital Marketer Registered Apprenticeship (RAPIDS 2077CB) - DOL Certificate of Completion of Apprenticeship</t>
        </is>
      </c>
      <c r="C123" s="9" t="inlineStr">
        <is>
          <t>Los Angeles</t>
        </is>
      </c>
      <c r="D123" s="9" t="inlineStr">
        <is>
          <t>No MAP statewide credit recommendation exists</t>
        </is>
      </c>
      <c r="E123" s="9" t="inlineStr">
        <is>
          <t>0505.00: Business Administration (TOP; verify)</t>
        </is>
      </c>
      <c r="F123" s="9" t="inlineStr">
        <is>
          <t>No existing MAP exhibit identified</t>
        </is>
      </c>
      <c r="G123" s="9" t="inlineStr">
        <is>
          <t>No existing MAP exhibit identified</t>
        </is>
      </c>
      <c r="H123" s="9" t="inlineStr">
        <is>
          <t>East Los Angeles College</t>
        </is>
      </c>
      <c r="I123" s="9" t="inlineStr">
        <is>
          <t>Introduction to Social Media Marketing</t>
        </is>
      </c>
      <c r="J123" s="9" t="inlineStr">
        <is>
          <t>MARKET 23</t>
        </is>
      </c>
      <c r="K123" s="9" t="inlineStr">
        <is>
          <t>3 - Potential: COCI / catalog course not in MAP (new exhibit needs faculty review)</t>
        </is>
      </c>
      <c r="L123" s="9" t="inlineStr">
        <is>
          <t>Strong</t>
        </is>
      </c>
      <c r="M123" s="9" t="inlineStr">
        <is>
          <t>Social Media Marketing</t>
        </is>
      </c>
      <c r="N123" s="9" t="inlineStr">
        <is>
          <t>Digital marketing strategy &amp; campaigns (A, O); Web analytics, KPIs &amp; reporting (B, C, D, Q, U); Social media marketing &amp; influencers (I, A)</t>
        </is>
      </c>
      <c r="O123" s="9" t="n">
        <v>3</v>
      </c>
      <c r="P123" s="9" t="inlineStr">
        <is>
          <t>Credit</t>
        </is>
      </c>
      <c r="Q123" s="9" t="inlineStr">
        <is>
          <t>Not in MIS Fall 2025 - verify in catalog</t>
        </is>
      </c>
      <c r="R123" s="9" t="inlineStr">
        <is>
          <t>Course title</t>
        </is>
      </c>
      <c r="S123" s="9" t="inlineStr">
        <is>
          <t>This course equips students with basic knowledge on how to use digital and social media to achieve business and marketing goals and focuses on web marketing, social media marketing channels, social media marketing strategies, social media analytics, and emerging trends in digital and social media. Students learn how to use digital and social media to market businesses domestically and globally.</t>
        </is>
      </c>
      <c r="T123" s="9" t="inlineStr">
        <is>
          <t>CCC000649429</t>
        </is>
      </c>
      <c r="U123" s="9" t="inlineStr">
        <is>
          <t>0505.00: Business Administration</t>
        </is>
      </c>
      <c r="V123" s="9" t="inlineStr">
        <is>
          <t>Faculty review of the OpenClassrooms portfolio and project deliverables against this course's SLOs; if approved, create a MAP exhibit.</t>
        </is>
      </c>
    </row>
    <row r="124">
      <c r="A124" s="9" t="inlineStr">
        <is>
          <t>Digital Marketer (O*NET 13-1161.01 Search Marketing Strategists)</t>
        </is>
      </c>
      <c r="B124" s="9" t="inlineStr">
        <is>
          <t>OpenClassrooms Digital Marketer Registered Apprenticeship (RAPIDS 2077CB) - DOL Certificate of Completion of Apprenticeship</t>
        </is>
      </c>
      <c r="C124" s="9" t="inlineStr">
        <is>
          <t>Los Angeles</t>
        </is>
      </c>
      <c r="D124" s="9" t="inlineStr">
        <is>
          <t>No MAP statewide credit recommendation exists</t>
        </is>
      </c>
      <c r="E124" s="9" t="inlineStr">
        <is>
          <t>Business</t>
        </is>
      </c>
      <c r="F124" s="9" t="inlineStr">
        <is>
          <t>No existing MAP exhibit identified</t>
        </is>
      </c>
      <c r="G124" s="9" t="inlineStr">
        <is>
          <t>No existing MAP exhibit identified</t>
        </is>
      </c>
      <c r="H124" s="9" t="inlineStr">
        <is>
          <t>El Camino College</t>
        </is>
      </c>
      <c r="I124" s="9" t="inlineStr">
        <is>
          <t>Social Media Marketing</t>
        </is>
      </c>
      <c r="J124" s="9" t="inlineStr">
        <is>
          <t>BUS 113</t>
        </is>
      </c>
      <c r="K124" s="9" t="inlineStr">
        <is>
          <t>3 - Potential: COCI / catalog course not in MAP (new exhibit needs faculty review)</t>
        </is>
      </c>
      <c r="L124" s="9" t="inlineStr">
        <is>
          <t>Strong</t>
        </is>
      </c>
      <c r="M124" s="9" t="inlineStr">
        <is>
          <t>Social Media Marketing</t>
        </is>
      </c>
      <c r="N124" s="9" t="inlineStr">
        <is>
          <t>Web analytics, KPIs &amp; reporting (B, C, D, Q, U); Social media marketing &amp; influencers (I, A); Content, copy &amp; brand-consistent media (A, H, J)</t>
        </is>
      </c>
      <c r="O124" s="9" t="n">
        <v>3</v>
      </c>
      <c r="P124" s="9" t="inlineStr">
        <is>
          <t>Credit</t>
        </is>
      </c>
      <c r="Q124" s="9" t="inlineStr">
        <is>
          <t>Yes - in MIS Fall 2025 course inventory</t>
        </is>
      </c>
      <c r="R124" s="9" t="inlineStr">
        <is>
          <t>Course title</t>
        </is>
      </c>
      <c r="S124" s="9" t="inlineStr">
        <is>
          <t>This course introduces the principles and strategies of social media marketing. Students will explore the use of major social media platforms including: X, Instagram, Facebook, LinkedIn, Snapchat, TikTok, YouTube, and Pinterest. Focus is placed on content creation, community engagement, advertising, and analytics. Students will develop practical skills through hands-on projects and case studies.</t>
        </is>
      </c>
      <c r="T124" s="9" t="inlineStr">
        <is>
          <t>CCC000650387</t>
        </is>
      </c>
      <c r="U124" s="9" t="inlineStr">
        <is>
          <t>0509.00: Marketing and Distribution</t>
        </is>
      </c>
      <c r="V124" s="9" t="inlineStr">
        <is>
          <t>Faculty review of the OpenClassrooms portfolio and project deliverables against this course's SLOs; if approved, create a MAP exhibit.</t>
        </is>
      </c>
    </row>
    <row r="125">
      <c r="A125" s="9" t="inlineStr">
        <is>
          <t>Digital Marketer (O*NET 13-1161.01 Search Marketing Strategists)</t>
        </is>
      </c>
      <c r="B125" s="9" t="inlineStr">
        <is>
          <t>OpenClassrooms Digital Marketer Registered Apprenticeship (RAPIDS 2077CB) - DOL Certificate of Completion of Apprenticeship</t>
        </is>
      </c>
      <c r="C125" s="9" t="inlineStr">
        <is>
          <t>Los Angeles</t>
        </is>
      </c>
      <c r="D125" s="9" t="inlineStr">
        <is>
          <t>No MAP statewide credit recommendation exists</t>
        </is>
      </c>
      <c r="E125" s="9" t="inlineStr">
        <is>
          <t>Business</t>
        </is>
      </c>
      <c r="F125" s="9" t="inlineStr">
        <is>
          <t>No existing MAP exhibit identified</t>
        </is>
      </c>
      <c r="G125" s="9" t="inlineStr">
        <is>
          <t>No existing MAP exhibit identified</t>
        </is>
      </c>
      <c r="H125" s="9" t="inlineStr">
        <is>
          <t>Glendale Community College</t>
        </is>
      </c>
      <c r="I125" s="9" t="inlineStr">
        <is>
          <t>Social Media Marketing II</t>
        </is>
      </c>
      <c r="J125" s="9" t="inlineStr">
        <is>
          <t>BUSAD 165</t>
        </is>
      </c>
      <c r="K125" s="9" t="inlineStr">
        <is>
          <t>3 - Potential: COCI / catalog course not in MAP (new exhibit needs faculty review)</t>
        </is>
      </c>
      <c r="L125" s="9" t="inlineStr">
        <is>
          <t>Strong</t>
        </is>
      </c>
      <c r="M125" s="9" t="inlineStr">
        <is>
          <t>Social Media Marketing</t>
        </is>
      </c>
      <c r="N125" s="9" t="inlineStr">
        <is>
          <t>Digital marketing strategy &amp; campaigns (A, O); Web analytics, KPIs &amp; reporting (B, C, D, Q, U); Social media marketing &amp; influencers (I, A)</t>
        </is>
      </c>
      <c r="O125" s="9" t="n">
        <v>3</v>
      </c>
      <c r="P125" s="9" t="inlineStr">
        <is>
          <t>Credit</t>
        </is>
      </c>
      <c r="Q125" s="9" t="inlineStr">
        <is>
          <t>Yes - in MIS Fall 2025 course inventory</t>
        </is>
      </c>
      <c r="R125" s="9" t="inlineStr">
        <is>
          <t>Course title</t>
        </is>
      </c>
      <c r="S125" s="9" t="inlineStr">
        <is>
          <t>BUSAD 165 explores social media platforms such as Facebook, X (formerly known as Twitter), Instagram, Threads, LinkedIn, YouTube, TikTok, Yelp, and Pinterest. Students will learn how these channels can be optimized most effectively for professional objectives such as creating and analyzing a successful targeted advertising campaign. We will use various analytics programs, including Facebook Insights and Google Analytics to determine the level of social media campaign success. The course serves as a foundation for later specialized study and introduces students to possible entrepreneurial ventures or careers in social media marketing.</t>
        </is>
      </c>
      <c r="T125" s="9" t="inlineStr">
        <is>
          <t>CCC000603900</t>
        </is>
      </c>
      <c r="U125" s="9" t="inlineStr">
        <is>
          <t>0509.00: Marketing and Distribution</t>
        </is>
      </c>
      <c r="V125" s="9" t="inlineStr">
        <is>
          <t>Faculty review of the OpenClassrooms portfolio and project deliverables against this course's SLOs; if approved, create a MAP exhibit.</t>
        </is>
      </c>
    </row>
    <row r="126">
      <c r="A126" s="9" t="inlineStr">
        <is>
          <t>Digital Marketer (O*NET 13-1161.01 Search Marketing Strategists)</t>
        </is>
      </c>
      <c r="B126" s="9" t="inlineStr">
        <is>
          <t>OpenClassrooms Digital Marketer Registered Apprenticeship (RAPIDS 2077CB) - DOL Certificate of Completion of Apprenticeship</t>
        </is>
      </c>
      <c r="C126" s="9" t="inlineStr">
        <is>
          <t>Los Angeles</t>
        </is>
      </c>
      <c r="D126" s="9" t="inlineStr">
        <is>
          <t>No MAP statewide credit recommendation exists</t>
        </is>
      </c>
      <c r="E126" s="9" t="inlineStr">
        <is>
          <t>0505.00: Business Administration (TOP; verify)</t>
        </is>
      </c>
      <c r="F126" s="9" t="inlineStr">
        <is>
          <t>No existing MAP exhibit identified</t>
        </is>
      </c>
      <c r="G126" s="9" t="inlineStr">
        <is>
          <t>No existing MAP exhibit identified</t>
        </is>
      </c>
      <c r="H126" s="9" t="inlineStr">
        <is>
          <t>Los Angeles Harbor College</t>
        </is>
      </c>
      <c r="I126" s="9" t="inlineStr">
        <is>
          <t>Introduction to Social Media Marketing</t>
        </is>
      </c>
      <c r="J126" s="9" t="inlineStr">
        <is>
          <t>MARKET 23</t>
        </is>
      </c>
      <c r="K126" s="9" t="inlineStr">
        <is>
          <t>3 - Potential: COCI / catalog course not in MAP (new exhibit needs faculty review)</t>
        </is>
      </c>
      <c r="L126" s="9" t="inlineStr">
        <is>
          <t>Strong</t>
        </is>
      </c>
      <c r="M126" s="9" t="inlineStr">
        <is>
          <t>Social Media Marketing</t>
        </is>
      </c>
      <c r="N126" s="9" t="inlineStr">
        <is>
          <t>Digital marketing strategy &amp; campaigns (A, O); Social media marketing &amp; influencers (I, A); E-commerce &amp; conversion optimization (E, V, W)</t>
        </is>
      </c>
      <c r="O126" s="9" t="n">
        <v>3</v>
      </c>
      <c r="P126" s="9" t="inlineStr">
        <is>
          <t>Credit</t>
        </is>
      </c>
      <c r="Q126" s="9" t="inlineStr">
        <is>
          <t>Not in MIS Fall 2025 - verify in catalog</t>
        </is>
      </c>
      <c r="R126" s="9" t="inlineStr">
        <is>
          <t>Course title</t>
        </is>
      </c>
      <c r="S126" s="9" t="inlineStr">
        <is>
          <t>This course equips students with the practical skills required to develop marketing strategies that leverage opportunities inherent in social media and consumer-to-consumer social interactions to achieve business and marketing goals. The course emphasizes the importance of understanding consumers' social interactions. Also covered: current social media marketing channels, social marketing strategies, effective social media tracking, relevant aspects of digital marketing technologies and emerging topics in e-commerce, mobile marketing, and social media startups.</t>
        </is>
      </c>
      <c r="T126" s="9" t="inlineStr">
        <is>
          <t>CCC000624594</t>
        </is>
      </c>
      <c r="U126" s="9" t="inlineStr">
        <is>
          <t>0505.00: Business Administration</t>
        </is>
      </c>
      <c r="V126" s="9" t="inlineStr">
        <is>
          <t>Faculty review of the OpenClassrooms portfolio and project deliverables against this course's SLOs; if approved, create a MAP exhibit.</t>
        </is>
      </c>
    </row>
    <row r="127">
      <c r="A127" s="9" t="inlineStr">
        <is>
          <t>Digital Marketer (O*NET 13-1161.01 Search Marketing Strategists)</t>
        </is>
      </c>
      <c r="B127" s="9" t="inlineStr">
        <is>
          <t>OpenClassrooms Digital Marketer Registered Apprenticeship (RAPIDS 2077CB) - DOL Certificate of Completion of Apprenticeship</t>
        </is>
      </c>
      <c r="C127" s="9" t="inlineStr">
        <is>
          <t>Los Angeles</t>
        </is>
      </c>
      <c r="D127" s="9" t="inlineStr">
        <is>
          <t>No MAP statewide credit recommendation exists</t>
        </is>
      </c>
      <c r="E127" s="9" t="inlineStr">
        <is>
          <t>Office Technologies</t>
        </is>
      </c>
      <c r="F127" s="9" t="inlineStr">
        <is>
          <t>No existing MAP exhibit identified</t>
        </is>
      </c>
      <c r="G127" s="9" t="inlineStr">
        <is>
          <t>No existing MAP exhibit identified</t>
        </is>
      </c>
      <c r="H127" s="9" t="inlineStr">
        <is>
          <t>Los Angeles Southwest College</t>
        </is>
      </c>
      <c r="I127" s="9" t="inlineStr">
        <is>
          <t>SOCIAL MEDIA FOR BUSINESS</t>
        </is>
      </c>
      <c r="J127" s="9" t="inlineStr">
        <is>
          <t>CAOT 150</t>
        </is>
      </c>
      <c r="K127" s="9" t="inlineStr">
        <is>
          <t>3 - Potential: COCI / catalog course not in MAP (new exhibit needs faculty review)</t>
        </is>
      </c>
      <c r="L127" s="9" t="inlineStr">
        <is>
          <t>Strong</t>
        </is>
      </c>
      <c r="M127" s="9" t="inlineStr">
        <is>
          <t>Social Media Marketing</t>
        </is>
      </c>
      <c r="N127" s="9" t="inlineStr">
        <is>
          <t>Web analytics, KPIs &amp; reporting (B, C, D, Q, U); Social media marketing &amp; influencers (I, A); Content, copy &amp; brand-consistent media (A, H, J)</t>
        </is>
      </c>
      <c r="O127" s="9" t="n">
        <v>3</v>
      </c>
      <c r="P127" s="9" t="inlineStr">
        <is>
          <t>Credit</t>
        </is>
      </c>
      <c r="Q127" s="9" t="inlineStr">
        <is>
          <t>Not in MIS Fall 2025 - verify in catalog</t>
        </is>
      </c>
      <c r="R127" s="9" t="inlineStr">
        <is>
          <t>Course title</t>
        </is>
      </c>
      <c r="S127" s="9" t="inlineStr">
        <is>
          <t>Students will learn how to promote their business on the popular social networking websites. Topics include web marketing, video sharing, blogging, RSS feeds, creating a fan base, and building traffic to your website and business. Students will learn how social media websites can be a tool to promote and expand their online presence.</t>
        </is>
      </c>
      <c r="T127" s="9" t="inlineStr">
        <is>
          <t>CCC000595228</t>
        </is>
      </c>
      <c r="U127" s="9" t="inlineStr">
        <is>
          <t>0514.00: Office Technology/Office Computer Applications</t>
        </is>
      </c>
      <c r="V127" s="9" t="inlineStr">
        <is>
          <t>Faculty review of the OpenClassrooms portfolio and project deliverables against this course's SLOs; if approved, create a MAP exhibit.</t>
        </is>
      </c>
    </row>
    <row r="128">
      <c r="A128" s="9" t="inlineStr">
        <is>
          <t>Digital Marketer (O*NET 13-1161.01 Search Marketing Strategists)</t>
        </is>
      </c>
      <c r="B128" s="9" t="inlineStr">
        <is>
          <t>OpenClassrooms Digital Marketer Registered Apprenticeship (RAPIDS 2077CB) - DOL Certificate of Completion of Apprenticeship</t>
        </is>
      </c>
      <c r="C128" s="9" t="inlineStr">
        <is>
          <t>Los Angeles</t>
        </is>
      </c>
      <c r="D128" s="9" t="inlineStr">
        <is>
          <t>No MAP statewide credit recommendation exists</t>
        </is>
      </c>
      <c r="E128" s="9" t="inlineStr">
        <is>
          <t>0505.00: Business Administration (TOP; verify)</t>
        </is>
      </c>
      <c r="F128" s="9" t="inlineStr">
        <is>
          <t>No existing MAP exhibit identified</t>
        </is>
      </c>
      <c r="G128" s="9" t="inlineStr">
        <is>
          <t>No existing MAP exhibit identified</t>
        </is>
      </c>
      <c r="H128" s="9" t="inlineStr">
        <is>
          <t>Los Angeles Southwest College</t>
        </is>
      </c>
      <c r="I128" s="9" t="inlineStr">
        <is>
          <t>INTRODUCTION TO SOCIAL MEDIA MARKETING</t>
        </is>
      </c>
      <c r="J128" s="9" t="inlineStr">
        <is>
          <t>MARKET 23</t>
        </is>
      </c>
      <c r="K128" s="9" t="inlineStr">
        <is>
          <t>3 - Potential: COCI / catalog course not in MAP (new exhibit needs faculty review)</t>
        </is>
      </c>
      <c r="L128" s="9" t="inlineStr">
        <is>
          <t>Strong</t>
        </is>
      </c>
      <c r="M128" s="9" t="inlineStr">
        <is>
          <t>Social Media Marketing</t>
        </is>
      </c>
      <c r="N128" s="9" t="inlineStr">
        <is>
          <t>Digital marketing strategy &amp; campaigns (A, O); Social media marketing &amp; influencers (I, A); E-commerce &amp; conversion optimization (E, V, W)</t>
        </is>
      </c>
      <c r="O128" s="9" t="n">
        <v>3</v>
      </c>
      <c r="P128" s="9" t="inlineStr">
        <is>
          <t>Credit</t>
        </is>
      </c>
      <c r="Q128" s="9" t="inlineStr">
        <is>
          <t>Not in MIS Fall 2025 - verify in catalog</t>
        </is>
      </c>
      <c r="R128" s="9" t="inlineStr">
        <is>
          <t>Course title</t>
        </is>
      </c>
      <c r="S128" s="9" t="inlineStr">
        <is>
          <t>This course equips students with the practical skills required to develop marketing strategies that leverage opportunities inherent in social media and consumer-to-consumer social interactions to achieve business and marketing goals. The course emphasizes the importance of understanding consumers' social interactions. Also covered: current social media marketing channels, social marketing strategies, effective social media tracking, relevant aspects of digital marketing technologies and emerging topics in e-commerce, mobile marketing, and social media startups.</t>
        </is>
      </c>
      <c r="T128" s="9" t="inlineStr">
        <is>
          <t>CCC000629905</t>
        </is>
      </c>
      <c r="U128" s="9" t="inlineStr">
        <is>
          <t>0505.00: Business Administration</t>
        </is>
      </c>
      <c r="V128" s="9" t="inlineStr">
        <is>
          <t>Faculty review of the OpenClassrooms portfolio and project deliverables against this course's SLOs; if approved, create a MAP exhibit.</t>
        </is>
      </c>
    </row>
    <row r="129">
      <c r="A129" s="9" t="inlineStr">
        <is>
          <t>Digital Marketer (O*NET 13-1161.01 Search Marketing Strategists)</t>
        </is>
      </c>
      <c r="B129" s="9" t="inlineStr">
        <is>
          <t>OpenClassrooms Digital Marketer Registered Apprenticeship (RAPIDS 2077CB) - DOL Certificate of Completion of Apprenticeship</t>
        </is>
      </c>
      <c r="C129" s="9" t="inlineStr">
        <is>
          <t>Los Angeles</t>
        </is>
      </c>
      <c r="D129" s="9" t="inlineStr">
        <is>
          <t>No MAP statewide credit recommendation exists</t>
        </is>
      </c>
      <c r="E129" s="9" t="inlineStr">
        <is>
          <t>0505.00: Business Administration (TOP; verify)</t>
        </is>
      </c>
      <c r="F129" s="9" t="inlineStr">
        <is>
          <t>No existing MAP exhibit identified</t>
        </is>
      </c>
      <c r="G129" s="9" t="inlineStr">
        <is>
          <t>No existing MAP exhibit identified</t>
        </is>
      </c>
      <c r="H129" s="9" t="inlineStr">
        <is>
          <t>Los Angeles Trade Technical College</t>
        </is>
      </c>
      <c r="I129" s="9" t="inlineStr">
        <is>
          <t>Introduction To Social Media Marketing</t>
        </is>
      </c>
      <c r="J129" s="9" t="inlineStr">
        <is>
          <t>MARKET 23</t>
        </is>
      </c>
      <c r="K129" s="9" t="inlineStr">
        <is>
          <t>3 - Potential: COCI / catalog course not in MAP (new exhibit needs faculty review)</t>
        </is>
      </c>
      <c r="L129" s="9" t="inlineStr">
        <is>
          <t>Strong</t>
        </is>
      </c>
      <c r="M129" s="9" t="inlineStr">
        <is>
          <t>Social Media Marketing</t>
        </is>
      </c>
      <c r="N129" s="9" t="inlineStr">
        <is>
          <t>Digital marketing strategy &amp; campaigns (A, O); Social media marketing &amp; influencers (I, A); E-commerce &amp; conversion optimization (E, V, W)</t>
        </is>
      </c>
      <c r="O129" s="9" t="n">
        <v>3</v>
      </c>
      <c r="P129" s="9" t="inlineStr">
        <is>
          <t>Credit</t>
        </is>
      </c>
      <c r="Q129" s="9" t="inlineStr">
        <is>
          <t>Not in MIS Fall 2025 - verify in catalog</t>
        </is>
      </c>
      <c r="R129" s="9" t="inlineStr">
        <is>
          <t>Course title</t>
        </is>
      </c>
      <c r="S129" s="9" t="inlineStr">
        <is>
          <t>This course equips students with the practical skills required to develop marketing strategies that leverage opportunities inherent in social media and consumer-to-consumer social interactions to achieve business and marketing goals. The course emphasizes the importance of understanding consumers' social interactions. Also covered: current social media marketing channels, social marketing strategies, effective social media tracking, relevant aspects of digital marketing technologies and emerging topics in e-commerce, mobile marketing, and social media startups.</t>
        </is>
      </c>
      <c r="T129" s="9" t="inlineStr">
        <is>
          <t>CCC000645933</t>
        </is>
      </c>
      <c r="U129" s="9" t="inlineStr">
        <is>
          <t>0505.00: Business Administration</t>
        </is>
      </c>
      <c r="V129" s="9" t="inlineStr">
        <is>
          <t>Faculty review of the OpenClassrooms portfolio and project deliverables against this course's SLOs; if approved, create a MAP exhibit.</t>
        </is>
      </c>
    </row>
    <row r="130">
      <c r="A130" s="9" t="inlineStr">
        <is>
          <t>Digital Marketer (O*NET 13-1161.01 Search Marketing Strategists)</t>
        </is>
      </c>
      <c r="B130" s="9" t="inlineStr">
        <is>
          <t>OpenClassrooms Digital Marketer Registered Apprenticeship (RAPIDS 2077CB) - DOL Certificate of Completion of Apprenticeship</t>
        </is>
      </c>
      <c r="C130" s="9" t="inlineStr">
        <is>
          <t>Los Angeles</t>
        </is>
      </c>
      <c r="D130" s="9" t="inlineStr">
        <is>
          <t>No MAP statewide credit recommendation exists</t>
        </is>
      </c>
      <c r="E130" s="9" t="inlineStr">
        <is>
          <t>0505.00: Business Administration (TOP; verify)</t>
        </is>
      </c>
      <c r="F130" s="9" t="inlineStr">
        <is>
          <t>No existing MAP exhibit identified</t>
        </is>
      </c>
      <c r="G130" s="9" t="inlineStr">
        <is>
          <t>No existing MAP exhibit identified</t>
        </is>
      </c>
      <c r="H130" s="9" t="inlineStr">
        <is>
          <t>West Los Angeles College</t>
        </is>
      </c>
      <c r="I130" s="9" t="inlineStr">
        <is>
          <t>INTRODUCTION TO SOCIAL MEDIA MARKETING</t>
        </is>
      </c>
      <c r="J130" s="9" t="inlineStr">
        <is>
          <t>MARKET 23</t>
        </is>
      </c>
      <c r="K130" s="9" t="inlineStr">
        <is>
          <t>3 - Potential: COCI / catalog course not in MAP (new exhibit needs faculty review)</t>
        </is>
      </c>
      <c r="L130" s="9" t="inlineStr">
        <is>
          <t>Strong</t>
        </is>
      </c>
      <c r="M130" s="9" t="inlineStr">
        <is>
          <t>Social Media Marketing</t>
        </is>
      </c>
      <c r="N130" s="9" t="inlineStr">
        <is>
          <t>Digital marketing strategy &amp; campaigns (A, O); Social media marketing &amp; influencers (I, A); E-commerce &amp; conversion optimization (E, V, W)</t>
        </is>
      </c>
      <c r="O130" s="9" t="n">
        <v>3</v>
      </c>
      <c r="P130" s="9" t="inlineStr">
        <is>
          <t>Credit</t>
        </is>
      </c>
      <c r="Q130" s="9" t="inlineStr">
        <is>
          <t>Not in MIS Fall 2025 - verify in catalog</t>
        </is>
      </c>
      <c r="R130" s="9" t="inlineStr">
        <is>
          <t>Course title</t>
        </is>
      </c>
      <c r="S130" s="9" t="inlineStr">
        <is>
          <t>This course equips students with the practical skills required to develop marketing strategies that leverage opportunities inherent in social media and consumer-to-consumer social interactions to achieve business and marketing goals. The course emphasizes the importance of understanding consumers' social interactions. Also covered: current social media marketing channels, social marketing strategies, effective social media tracking, relevant aspects of digital marketing technologies and emerging topics in e-commerce, mobile marketing, and social media startups.</t>
        </is>
      </c>
      <c r="T130" s="9" t="inlineStr">
        <is>
          <t>CCC000576723</t>
        </is>
      </c>
      <c r="U130" s="9" t="inlineStr">
        <is>
          <t>0505.00: Business Administration</t>
        </is>
      </c>
      <c r="V130" s="9" t="inlineStr">
        <is>
          <t>Faculty review of the OpenClassrooms portfolio and project deliverables against this course's SLOs; if approved, create a MAP exhibit.</t>
        </is>
      </c>
    </row>
    <row r="131">
      <c r="A131" s="9" t="inlineStr">
        <is>
          <t>Digital Marketer (O*NET 13-1161.01 Search Marketing Strategists)</t>
        </is>
      </c>
      <c r="B131" s="9" t="inlineStr">
        <is>
          <t>OpenClassrooms Digital Marketer Registered Apprenticeship (RAPIDS 2077CB) - DOL Certificate of Completion of Apprenticeship</t>
        </is>
      </c>
      <c r="C131" s="9" t="inlineStr">
        <is>
          <t>Orange County</t>
        </is>
      </c>
      <c r="D131" s="9" t="inlineStr">
        <is>
          <t>No MAP statewide credit recommendation exists</t>
        </is>
      </c>
      <c r="E131" s="9" t="inlineStr">
        <is>
          <t>0610.00: Mass Communications (TOP; verify)</t>
        </is>
      </c>
      <c r="F131" s="9" t="inlineStr">
        <is>
          <t>No existing MAP exhibit identified</t>
        </is>
      </c>
      <c r="G131" s="9" t="inlineStr">
        <is>
          <t>No existing MAP exhibit identified</t>
        </is>
      </c>
      <c r="H131" s="9" t="inlineStr">
        <is>
          <t>Coastline Community College</t>
        </is>
      </c>
      <c r="I131" s="9" t="inlineStr">
        <is>
          <t>Social Media Strategies</t>
        </is>
      </c>
      <c r="J131" s="9" t="inlineStr">
        <is>
          <t>DMC C160</t>
        </is>
      </c>
      <c r="K131" s="9" t="inlineStr">
        <is>
          <t>3 - Potential: COCI / catalog course not in MAP (new exhibit needs faculty review)</t>
        </is>
      </c>
      <c r="L131" s="9" t="inlineStr">
        <is>
          <t>Strong</t>
        </is>
      </c>
      <c r="M131" s="9" t="inlineStr">
        <is>
          <t>Social Media Marketing</t>
        </is>
      </c>
      <c r="N131" s="9" t="inlineStr">
        <is>
          <t>Web analytics, KPIs &amp; reporting (B, C, D, Q, U); Social media marketing &amp; influencers (I, A); Content, copy &amp; brand-consistent media (A, H, J); Regulation, privacy &amp; ethics (K, Y)</t>
        </is>
      </c>
      <c r="O131" s="9" t="n">
        <v>3</v>
      </c>
      <c r="P131" s="9" t="inlineStr">
        <is>
          <t>Credit</t>
        </is>
      </c>
      <c r="Q131" s="9" t="inlineStr">
        <is>
          <t>Yes - in MIS Fall 2025 course inventory</t>
        </is>
      </c>
      <c r="R131" s="9" t="inlineStr">
        <is>
          <t>Course title</t>
        </is>
      </c>
      <c r="S131" s="9" t="inlineStr">
        <is>
          <t>This course explores the dynamic landscape of social media and emerging media strategies, focusing on their application in organizational contexts. Students will gain an understanding of various social media platforms, content creation techniques, audience engagement strategies, and analytics tools. The course will also address ethical considerations and best practices in social media use, preparing students to effectively navigate and leverage these technologies in professional settings.</t>
        </is>
      </c>
      <c r="T131" s="9" t="inlineStr">
        <is>
          <t>CCC000651063</t>
        </is>
      </c>
      <c r="U131" s="9" t="inlineStr">
        <is>
          <t>0610.00: Mass Communications</t>
        </is>
      </c>
      <c r="V131" s="9" t="inlineStr">
        <is>
          <t>Faculty review of the OpenClassrooms portfolio and project deliverables against this course's SLOs; if approved, create a MAP exhibit.</t>
        </is>
      </c>
    </row>
    <row r="132">
      <c r="A132" s="9" t="inlineStr">
        <is>
          <t>Digital Marketer (O*NET 13-1161.01 Search Marketing Strategists)</t>
        </is>
      </c>
      <c r="B132" s="9" t="inlineStr">
        <is>
          <t>OpenClassrooms Digital Marketer Registered Apprenticeship (RAPIDS 2077CB) - DOL Certificate of Completion of Apprenticeship</t>
        </is>
      </c>
      <c r="C132" s="9" t="inlineStr">
        <is>
          <t>Orange County</t>
        </is>
      </c>
      <c r="D132" s="9" t="inlineStr">
        <is>
          <t>No MAP statewide credit recommendation exists</t>
        </is>
      </c>
      <c r="E132" s="9" t="inlineStr">
        <is>
          <t>0614.00: Digital Media (TOP; verify)</t>
        </is>
      </c>
      <c r="F132" s="9" t="inlineStr">
        <is>
          <t>No existing MAP exhibit identified</t>
        </is>
      </c>
      <c r="G132" s="9" t="inlineStr">
        <is>
          <t>No existing MAP exhibit identified</t>
        </is>
      </c>
      <c r="H132" s="9" t="inlineStr">
        <is>
          <t>Cypress College</t>
        </is>
      </c>
      <c r="I132" s="9" t="inlineStr">
        <is>
          <t>Editing for Social Media</t>
        </is>
      </c>
      <c r="J132" s="9" t="inlineStr">
        <is>
          <t>MAD 106 C</t>
        </is>
      </c>
      <c r="K132" s="9" t="inlineStr">
        <is>
          <t>3 - Potential: COCI / catalog course not in MAP (new exhibit needs faculty review)</t>
        </is>
      </c>
      <c r="L132" s="9" t="inlineStr">
        <is>
          <t>Strong</t>
        </is>
      </c>
      <c r="M132" s="9" t="inlineStr">
        <is>
          <t>Social Media Marketing</t>
        </is>
      </c>
      <c r="N132" s="9" t="inlineStr">
        <is>
          <t>Social media marketing &amp; influencers (I, A); Market research, personas &amp; competition (F, M); Content, copy &amp; brand-consistent media (A, H, J)</t>
        </is>
      </c>
      <c r="O132" s="9" t="n">
        <v>3</v>
      </c>
      <c r="P132" s="9" t="inlineStr">
        <is>
          <t>Credit</t>
        </is>
      </c>
      <c r="Q132" s="9" t="inlineStr">
        <is>
          <t>Yes - in MIS Fall 2025 course inventory</t>
        </is>
      </c>
      <c r="R132" s="9" t="inlineStr">
        <is>
          <t>Course title</t>
        </is>
      </c>
      <c r="S132" s="9" t="inlineStr">
        <is>
          <t>Term hours: 36 lecture and 72 laboratory. This course examines the evolving role social media and video play in the cultural and business segments of 21st Century life. Students will learn to create social media short format content. They will shoot and edit video and audio content. Students will develop a plan to distribute and market their brand identity. $20.00 Material Fee - Payable at Registration. (CSU, C-ID: DMGR 120 X)</t>
        </is>
      </c>
      <c r="T132" s="9" t="inlineStr">
        <is>
          <t>CCC000591931</t>
        </is>
      </c>
      <c r="U132" s="9" t="inlineStr">
        <is>
          <t>0614.00: Digital Media</t>
        </is>
      </c>
      <c r="V132" s="9" t="inlineStr">
        <is>
          <t>Faculty review of the OpenClassrooms portfolio and project deliverables against this course's SLOs; if approved, create a MAP exhibit.</t>
        </is>
      </c>
    </row>
    <row r="133">
      <c r="A133" s="9" t="inlineStr">
        <is>
          <t>Digital Marketer (O*NET 13-1161.01 Search Marketing Strategists)</t>
        </is>
      </c>
      <c r="B133" s="9" t="inlineStr">
        <is>
          <t>OpenClassrooms Digital Marketer Registered Apprenticeship (RAPIDS 2077CB) - DOL Certificate of Completion of Apprenticeship</t>
        </is>
      </c>
      <c r="C133" s="9" t="inlineStr">
        <is>
          <t>Orange County</t>
        </is>
      </c>
      <c r="D133" s="9" t="inlineStr">
        <is>
          <t>No MAP statewide credit recommendation exists</t>
        </is>
      </c>
      <c r="E133" s="9" t="inlineStr">
        <is>
          <t>0709.10: E-Commerce (Technology emphasis) (TOP; verify)</t>
        </is>
      </c>
      <c r="F133" s="9" t="inlineStr">
        <is>
          <t>No existing MAP exhibit identified</t>
        </is>
      </c>
      <c r="G133" s="9" t="inlineStr">
        <is>
          <t>No existing MAP exhibit identified</t>
        </is>
      </c>
      <c r="H133" s="9" t="inlineStr">
        <is>
          <t>Irvine Valley College</t>
        </is>
      </c>
      <c r="I133" s="9" t="inlineStr">
        <is>
          <t>Social Media Marketing II</t>
        </is>
      </c>
      <c r="J133" s="9" t="inlineStr">
        <is>
          <t>CIM 118</t>
        </is>
      </c>
      <c r="K133" s="9" t="inlineStr">
        <is>
          <t>3 - Potential: COCI / catalog course not in MAP (new exhibit needs faculty review)</t>
        </is>
      </c>
      <c r="L133" s="9" t="inlineStr">
        <is>
          <t>Strong</t>
        </is>
      </c>
      <c r="M133" s="9" t="inlineStr">
        <is>
          <t>Social Media Marketing</t>
        </is>
      </c>
      <c r="N133" s="9" t="inlineStr">
        <is>
          <t>Digital marketing strategy &amp; campaigns (A, O); Paid search, display &amp; social ads (A, S, T); Web analytics, KPIs &amp; reporting (B, C, D, Q, U); Social media marketing &amp; influencers (I, A); Content, copy &amp; brand-consistent media (A, H, J)</t>
        </is>
      </c>
      <c r="O133" s="9" t="n">
        <v>3</v>
      </c>
      <c r="P133" s="9" t="inlineStr">
        <is>
          <t>Credit</t>
        </is>
      </c>
      <c r="Q133" s="9" t="inlineStr">
        <is>
          <t>Not in MIS Fall 2025 - verify in catalog</t>
        </is>
      </c>
      <c r="R133" s="9" t="inlineStr">
        <is>
          <t>Course title</t>
        </is>
      </c>
      <c r="S133" s="9" t="inlineStr">
        <is>
          <t>This course is designed for students with a foundational understanding of social media marketing, looking to develop intermediate to advanced skills. The focus will be on using major social media platforms for marketing, customer interaction, and brand-building. Students will learn to leverage social media analytics, content strategy, paid advertising, and engagement techniques to create a cohesive digital marketing strategy. The course will also emphasize the integration of social media campaigns with broader marketing strategies. Also listed as ENTR 118; credit in either area, not both.</t>
        </is>
      </c>
      <c r="T133" s="9" t="inlineStr">
        <is>
          <t>CCC000649022</t>
        </is>
      </c>
      <c r="U133" s="9" t="inlineStr">
        <is>
          <t>0709.10: E-Commerce (Technology emphasis)</t>
        </is>
      </c>
      <c r="V133" s="9" t="inlineStr">
        <is>
          <t>Faculty review of the OpenClassrooms portfolio and project deliverables against this course's SLOs; if approved, create a MAP exhibit.</t>
        </is>
      </c>
    </row>
    <row r="134">
      <c r="A134" s="9" t="inlineStr">
        <is>
          <t>Digital Marketer (O*NET 13-1161.01 Search Marketing Strategists)</t>
        </is>
      </c>
      <c r="B134" s="9" t="inlineStr">
        <is>
          <t>OpenClassrooms Digital Marketer Registered Apprenticeship (RAPIDS 2077CB) - DOL Certificate of Completion of Apprenticeship</t>
        </is>
      </c>
      <c r="C134" s="9" t="inlineStr">
        <is>
          <t>Orange County</t>
        </is>
      </c>
      <c r="D134" s="9" t="inlineStr">
        <is>
          <t>No MAP statewide credit recommendation exists</t>
        </is>
      </c>
      <c r="E134" s="9" t="inlineStr">
        <is>
          <t>Management</t>
        </is>
      </c>
      <c r="F134" s="9" t="inlineStr">
        <is>
          <t>No existing MAP exhibit identified</t>
        </is>
      </c>
      <c r="G134" s="9" t="inlineStr">
        <is>
          <t>No existing MAP exhibit identified</t>
        </is>
      </c>
      <c r="H134" s="9" t="inlineStr">
        <is>
          <t>Irvine Valley College</t>
        </is>
      </c>
      <c r="I134" s="9" t="inlineStr">
        <is>
          <t>Social Media Marketing II</t>
        </is>
      </c>
      <c r="J134" s="9" t="inlineStr">
        <is>
          <t>MGT 118</t>
        </is>
      </c>
      <c r="K134" s="9" t="inlineStr">
        <is>
          <t>3 - Potential: COCI / catalog course not in MAP (new exhibit needs faculty review)</t>
        </is>
      </c>
      <c r="L134" s="9" t="inlineStr">
        <is>
          <t>Strong</t>
        </is>
      </c>
      <c r="M134" s="9" t="inlineStr">
        <is>
          <t>Social Media Marketing</t>
        </is>
      </c>
      <c r="N134" s="9" t="inlineStr">
        <is>
          <t>Digital marketing strategy &amp; campaigns (A, O); Paid search, display &amp; social ads (A, S, T); Web analytics, KPIs &amp; reporting (B, C, D, Q, U); Social media marketing &amp; influencers (I, A); Content, copy &amp; brand-consistent media (A, H, J)</t>
        </is>
      </c>
      <c r="O134" s="9" t="n">
        <v>3</v>
      </c>
      <c r="P134" s="9" t="inlineStr">
        <is>
          <t>Credit</t>
        </is>
      </c>
      <c r="Q134" s="9" t="inlineStr">
        <is>
          <t>Not in MIS Fall 2025 - verify in catalog</t>
        </is>
      </c>
      <c r="R134" s="9" t="inlineStr">
        <is>
          <t>Course title</t>
        </is>
      </c>
      <c r="S134" s="9" t="inlineStr">
        <is>
          <t>This course is designed for students with a foundational understanding of social media marketing, looking to develop intermediate to advanced skills. The focus will be on using major social media platforms for marketing, customer interaction, and brand-building. Students will learn to leverage social media analytics, content strategy, paid advertising, and engagement techniques to create a cohesive digital marketing strategy. The course will also emphasize the integration of social media campaigns with broader marketing strategies. This course is cross-listed with CIM 118.number</t>
        </is>
      </c>
      <c r="T134" s="9" t="inlineStr">
        <is>
          <t>CCC000658625</t>
        </is>
      </c>
      <c r="U134" s="9" t="inlineStr">
        <is>
          <t>0709.10: E-Commerce (Technology emphasis)</t>
        </is>
      </c>
      <c r="V134" s="9" t="inlineStr">
        <is>
          <t>Faculty review of the OpenClassrooms portfolio and project deliverables against this course's SLOs; if approved, create a MAP exhibit.</t>
        </is>
      </c>
    </row>
    <row r="135">
      <c r="A135" s="9" t="inlineStr">
        <is>
          <t>Digital Marketer (O*NET 13-1161.01 Search Marketing Strategists)</t>
        </is>
      </c>
      <c r="B135" s="9" t="inlineStr">
        <is>
          <t>OpenClassrooms Digital Marketer Registered Apprenticeship (RAPIDS 2077CB) - DOL Certificate of Completion of Apprenticeship</t>
        </is>
      </c>
      <c r="C135" s="9" t="inlineStr">
        <is>
          <t>Orange County</t>
        </is>
      </c>
      <c r="D135" s="9" t="inlineStr">
        <is>
          <t>No MAP statewide credit recommendation exists</t>
        </is>
      </c>
      <c r="E135" s="9" t="inlineStr">
        <is>
          <t>Journalism</t>
        </is>
      </c>
      <c r="F135" s="9" t="inlineStr">
        <is>
          <t>No existing MAP exhibit identified</t>
        </is>
      </c>
      <c r="G135" s="9" t="inlineStr">
        <is>
          <t>No existing MAP exhibit identified</t>
        </is>
      </c>
      <c r="H135" s="9" t="inlineStr">
        <is>
          <t>Orange Coast College</t>
        </is>
      </c>
      <c r="I135" s="9" t="inlineStr">
        <is>
          <t>Social Media Journalism</t>
        </is>
      </c>
      <c r="J135" s="9" t="inlineStr">
        <is>
          <t>JOUR A113</t>
        </is>
      </c>
      <c r="K135" s="9" t="inlineStr">
        <is>
          <t>3 - Potential: COCI / catalog course not in MAP (new exhibit needs faculty review)</t>
        </is>
      </c>
      <c r="L135" s="9" t="inlineStr">
        <is>
          <t>Strong</t>
        </is>
      </c>
      <c r="M135" s="9" t="inlineStr">
        <is>
          <t>Social Media Marketing</t>
        </is>
      </c>
      <c r="N135" s="9" t="inlineStr">
        <is>
          <t>Social media marketing &amp; influencers (I, A); Market research, personas &amp; competition (F, M); Content, copy &amp; brand-consistent media (A, H, J)</t>
        </is>
      </c>
      <c r="O135" s="9" t="n">
        <v>3</v>
      </c>
      <c r="P135" s="9" t="inlineStr">
        <is>
          <t>Credit</t>
        </is>
      </c>
      <c r="Q135" s="9" t="inlineStr">
        <is>
          <t>Yes - in MIS Fall 2025 course inventory</t>
        </is>
      </c>
      <c r="R135" s="9" t="inlineStr">
        <is>
          <t>Course title</t>
        </is>
      </c>
      <c r="S135" s="9" t="inlineStr">
        <is>
          <t>This course is for any student interested in Digital Journalism, and the Social Media Strategies Certificate of Achievement and will help them understand the issue of social media as a vital part of news gathering and branding. The course will allow students to create and maintain both a professional and personal presence on social media working in the various social media platforms.</t>
        </is>
      </c>
      <c r="T135" s="9" t="inlineStr">
        <is>
          <t>CCC000649743</t>
        </is>
      </c>
      <c r="U135" s="9" t="inlineStr">
        <is>
          <t>0602.00: Journalism</t>
        </is>
      </c>
      <c r="V135" s="9" t="inlineStr">
        <is>
          <t>Faculty review of the OpenClassrooms portfolio and project deliverables against this course's SLOs; if approved, create a MAP exhibit.</t>
        </is>
      </c>
    </row>
    <row r="136">
      <c r="A136" s="9" t="inlineStr">
        <is>
          <t>Digital Marketer (O*NET 13-1161.01 Search Marketing Strategists)</t>
        </is>
      </c>
      <c r="B136" s="9" t="inlineStr">
        <is>
          <t>OpenClassrooms Digital Marketer Registered Apprenticeship (RAPIDS 2077CB) - DOL Certificate of Completion of Apprenticeship</t>
        </is>
      </c>
      <c r="C136" s="9" t="inlineStr">
        <is>
          <t>Orange County</t>
        </is>
      </c>
      <c r="D136" s="9" t="inlineStr">
        <is>
          <t>No MAP statewide credit recommendation exists</t>
        </is>
      </c>
      <c r="E136" s="9" t="inlineStr">
        <is>
          <t>Marketing</t>
        </is>
      </c>
      <c r="F136" s="9" t="inlineStr">
        <is>
          <t>No existing MAP exhibit identified</t>
        </is>
      </c>
      <c r="G136" s="9" t="inlineStr">
        <is>
          <t>No existing MAP exhibit identified</t>
        </is>
      </c>
      <c r="H136" s="9" t="inlineStr">
        <is>
          <t>Santiago Canyon College</t>
        </is>
      </c>
      <c r="I136" s="9" t="inlineStr">
        <is>
          <t>Social Media Marketing</t>
        </is>
      </c>
      <c r="J136" s="9" t="inlineStr">
        <is>
          <t>MKTG 151</t>
        </is>
      </c>
      <c r="K136" s="9" t="inlineStr">
        <is>
          <t>3 - Potential: COCI / catalog course not in MAP (new exhibit needs faculty review)</t>
        </is>
      </c>
      <c r="L136" s="9" t="inlineStr">
        <is>
          <t>Strong</t>
        </is>
      </c>
      <c r="M136" s="9" t="inlineStr">
        <is>
          <t>Social Media Marketing</t>
        </is>
      </c>
      <c r="N136" s="9" t="inlineStr">
        <is>
          <t>Digital marketing strategy &amp; campaigns (A, O); Social media marketing &amp; influencers (I, A); Content, copy &amp; brand-consistent media (A, H, J)</t>
        </is>
      </c>
      <c r="O136" s="9" t="n">
        <v>3</v>
      </c>
      <c r="P136" s="9" t="inlineStr">
        <is>
          <t>Credit</t>
        </is>
      </c>
      <c r="Q136" s="9" t="inlineStr">
        <is>
          <t>Yes - in MIS Fall 2025 course inventory</t>
        </is>
      </c>
      <c r="R136" s="9" t="inlineStr">
        <is>
          <t>Course title</t>
        </is>
      </c>
      <c r="S136" s="9" t="inlineStr">
        <is>
          <t>Evaluate the main social platforms used for digital marketing. Demonstrate an understanding of user needs, goals, and success metrics. Examine how marketers incorporate effective social media content generated by the brand, influencers, or users. Assess the role of social media agencies to decide when to outsource media campaigns.</t>
        </is>
      </c>
      <c r="T136" s="9" t="inlineStr">
        <is>
          <t>CCC000638650</t>
        </is>
      </c>
      <c r="U136" s="9" t="inlineStr">
        <is>
          <t>0699.00: Other Media and Communications</t>
        </is>
      </c>
      <c r="V136" s="9" t="inlineStr">
        <is>
          <t>Faculty review of the OpenClassrooms portfolio and project deliverables against this course's SLOs; if approved, create a MAP exhibit.</t>
        </is>
      </c>
    </row>
    <row r="137">
      <c r="A137" s="9" t="inlineStr">
        <is>
          <t>Digital Marketer (O*NET 13-1161.01 Search Marketing Strategists)</t>
        </is>
      </c>
      <c r="B137" s="9" t="inlineStr">
        <is>
          <t>OpenClassrooms Digital Marketer Registered Apprenticeship (RAPIDS 2077CB) - DOL Certificate of Completion of Apprenticeship</t>
        </is>
      </c>
      <c r="C137" s="9" t="inlineStr">
        <is>
          <t>Orange County</t>
        </is>
      </c>
      <c r="D137" s="9" t="inlineStr">
        <is>
          <t>No MAP statewide credit recommendation exists</t>
        </is>
      </c>
      <c r="E137" s="9" t="inlineStr">
        <is>
          <t>4930.12: Job Seeking/Changing Skills (TOP; verify)</t>
        </is>
      </c>
      <c r="F137" s="9" t="inlineStr">
        <is>
          <t>No existing MAP exhibit identified</t>
        </is>
      </c>
      <c r="G137" s="9" t="inlineStr">
        <is>
          <t>No existing MAP exhibit identified</t>
        </is>
      </c>
      <c r="H137" s="9" t="inlineStr">
        <is>
          <t>Santiago Canyon College</t>
        </is>
      </c>
      <c r="I137" s="9" t="inlineStr">
        <is>
          <t>Social Media Basics AWD</t>
        </is>
      </c>
      <c r="J137" s="9" t="inlineStr">
        <is>
          <t>WKPR 25</t>
        </is>
      </c>
      <c r="K137" s="9" t="inlineStr">
        <is>
          <t>3 - Potential: COCI / catalog course not in MAP (new exhibit needs faculty review)</t>
        </is>
      </c>
      <c r="L137" s="9" t="inlineStr">
        <is>
          <t>Strong</t>
        </is>
      </c>
      <c r="M137" s="9" t="inlineStr">
        <is>
          <t>Social Media Marketing</t>
        </is>
      </c>
      <c r="N137" s="9" t="inlineStr">
        <is>
          <t>Social media marketing &amp; influencers (I, A); Market research, personas &amp; competition (F, M); Content, copy &amp; brand-consistent media (A, H, J)</t>
        </is>
      </c>
      <c r="O137" s="9" t="n">
        <v>0</v>
      </c>
      <c r="P137" s="9" t="inlineStr">
        <is>
          <t>Noncredit (enhanced)</t>
        </is>
      </c>
      <c r="Q137" s="9" t="inlineStr">
        <is>
          <t>Not in MIS Fall 2025 - verify in catalog</t>
        </is>
      </c>
      <c r="R137" s="9" t="inlineStr">
        <is>
          <t>Course title</t>
        </is>
      </c>
      <c r="S137" s="9" t="inlineStr">
        <is>
          <t>This course introduces students to social media influence, exploring how to build a personal brand, create engaging content, and grow an online audience. Open Entry/Open Exit.</t>
        </is>
      </c>
      <c r="T137" s="9" t="inlineStr">
        <is>
          <t>CCC000655877</t>
        </is>
      </c>
      <c r="U137" s="9" t="inlineStr">
        <is>
          <t>4930.12: Job Seeking/Changing Skills</t>
        </is>
      </c>
      <c r="V137" s="9" t="inlineStr">
        <is>
          <t>Faculty review of the OpenClassrooms portfolio and project deliverables against this course's SLOs; if approved, create a MAP exhibit.</t>
        </is>
      </c>
    </row>
    <row r="138">
      <c r="A138" s="9" t="inlineStr">
        <is>
          <t>Digital Marketer (O*NET 13-1161.01 Search Marketing Strategists)</t>
        </is>
      </c>
      <c r="B138" s="9" t="inlineStr">
        <is>
          <t>OpenClassrooms Digital Marketer Registered Apprenticeship (RAPIDS 2077CB) - DOL Certificate of Completion of Apprenticeship</t>
        </is>
      </c>
      <c r="C138" s="9" t="inlineStr">
        <is>
          <t>San Diego/Imperial</t>
        </is>
      </c>
      <c r="D138" s="9" t="inlineStr">
        <is>
          <t>No MAP statewide credit recommendation exists</t>
        </is>
      </c>
      <c r="E138" s="9" t="inlineStr">
        <is>
          <t>Business</t>
        </is>
      </c>
      <c r="F138" s="9" t="inlineStr">
        <is>
          <t>No existing MAP exhibit identified</t>
        </is>
      </c>
      <c r="G138" s="9" t="inlineStr">
        <is>
          <t>No existing MAP exhibit identified</t>
        </is>
      </c>
      <c r="H138" s="9" t="inlineStr">
        <is>
          <t>Palomar College</t>
        </is>
      </c>
      <c r="I138" s="9" t="inlineStr">
        <is>
          <t>SOCIAL MEDIA FOR BUSINESS</t>
        </is>
      </c>
      <c r="J138" s="9" t="inlineStr">
        <is>
          <t>BUS 152</t>
        </is>
      </c>
      <c r="K138" s="9" t="inlineStr">
        <is>
          <t>3 - Potential: COCI / catalog course not in MAP (new exhibit needs faculty review)</t>
        </is>
      </c>
      <c r="L138" s="9" t="inlineStr">
        <is>
          <t>Strong</t>
        </is>
      </c>
      <c r="M138" s="9" t="inlineStr">
        <is>
          <t>Social Media Marketing</t>
        </is>
      </c>
      <c r="N138" s="9" t="inlineStr">
        <is>
          <t>Social media marketing &amp; influencers (I, A); Market research, personas &amp; competition (F, M); Content, copy &amp; brand-consistent media (A, H, J); CRM, email &amp; lead generation (T, Z)</t>
        </is>
      </c>
      <c r="O138" s="9" t="n">
        <v>3</v>
      </c>
      <c r="P138" s="9" t="inlineStr">
        <is>
          <t>Credit</t>
        </is>
      </c>
      <c r="Q138" s="9" t="inlineStr">
        <is>
          <t>Yes - in MIS Fall 2025 course inventory</t>
        </is>
      </c>
      <c r="R138" s="9" t="inlineStr">
        <is>
          <t>Course title</t>
        </is>
      </c>
      <c r="S138" s="9" t="inlineStr">
        <is>
          <t>Explores social media use from a business perspective. Students learn how to develop a social media strategy to promote business, build strong customer relationships, and coordinate a common message across multiple channels. Strategic and tactical review of the major social networking platforms will be reviewed in order to drive business goals and create a personal brand online.</t>
        </is>
      </c>
      <c r="T138" s="9" t="inlineStr">
        <is>
          <t>CCC000595820</t>
        </is>
      </c>
      <c r="U138" s="9" t="inlineStr">
        <is>
          <t>0799.00: Other Information Technology</t>
        </is>
      </c>
      <c r="V138" s="9" t="inlineStr">
        <is>
          <t>Faculty review of the OpenClassrooms portfolio and project deliverables against this course's SLOs; if approved, create a MAP exhibit.</t>
        </is>
      </c>
    </row>
    <row r="139">
      <c r="A139" s="9" t="inlineStr">
        <is>
          <t>Digital Marketer (O*NET 13-1161.01 Search Marketing Strategists)</t>
        </is>
      </c>
      <c r="B139" s="9" t="inlineStr">
        <is>
          <t>OpenClassrooms Digital Marketer Registered Apprenticeship (RAPIDS 2077CB) - DOL Certificate of Completion of Apprenticeship</t>
        </is>
      </c>
      <c r="C139" s="9" t="inlineStr">
        <is>
          <t>San Diego/Imperial</t>
        </is>
      </c>
      <c r="D139" s="9" t="inlineStr">
        <is>
          <t>No MAP statewide credit recommendation exists</t>
        </is>
      </c>
      <c r="E139" s="9" t="inlineStr">
        <is>
          <t>Computer Information Systems</t>
        </is>
      </c>
      <c r="F139" s="9" t="inlineStr">
        <is>
          <t>No existing MAP exhibit identified</t>
        </is>
      </c>
      <c r="G139" s="9" t="inlineStr">
        <is>
          <t>No existing MAP exhibit identified</t>
        </is>
      </c>
      <c r="H139" s="9" t="inlineStr">
        <is>
          <t>Southwestern College</t>
        </is>
      </c>
      <c r="I139" s="9" t="inlineStr">
        <is>
          <t>Web 2.0 Social Media Strategies</t>
        </is>
      </c>
      <c r="J139" s="9" t="inlineStr">
        <is>
          <t>CIS 257</t>
        </is>
      </c>
      <c r="K139" s="9" t="inlineStr">
        <is>
          <t>3 - Potential: COCI / catalog course not in MAP (new exhibit needs faculty review)</t>
        </is>
      </c>
      <c r="L139" s="9" t="inlineStr">
        <is>
          <t>Strong</t>
        </is>
      </c>
      <c r="M139" s="9" t="inlineStr">
        <is>
          <t>Social Media Marketing</t>
        </is>
      </c>
      <c r="N139" s="9" t="inlineStr">
        <is>
          <t>Social media marketing &amp; influencers (I, A); Market research, personas &amp; competition (F, M); Content, copy &amp; brand-consistent media (A, H, J)</t>
        </is>
      </c>
      <c r="O139" s="9" t="n">
        <v>3</v>
      </c>
      <c r="P139" s="9" t="inlineStr">
        <is>
          <t>Credit</t>
        </is>
      </c>
      <c r="Q139" s="9" t="inlineStr">
        <is>
          <t>Yes - in MIS Fall 2025 course inventory</t>
        </is>
      </c>
      <c r="R139" s="9" t="inlineStr">
        <is>
          <t>Course title</t>
        </is>
      </c>
      <c r="S139" s="9" t="inlineStr">
        <is>
          <t>Covers hands-on use of state-of-the-art Web 2.0 interactivity for commercial and personal use. Creates and optimizes social networks. Designs and implements social media strategies with multiple platforms. Integrates use of 2.0 tools into marketing and branding and measures results. Includes RSS feeds, blogs, wikis, casts, interactive video and photo sites, and cloud computing. [D; CSU]</t>
        </is>
      </c>
      <c r="T139" s="9" t="inlineStr">
        <is>
          <t>CCC000550769</t>
        </is>
      </c>
      <c r="U139" s="9" t="inlineStr">
        <is>
          <t>0614.30: Website Design and Development</t>
        </is>
      </c>
      <c r="V139" s="9" t="inlineStr">
        <is>
          <t>Faculty review of the OpenClassrooms portfolio and project deliverables against this course's SLOs; if approved, create a MAP exhibit.</t>
        </is>
      </c>
    </row>
    <row r="140">
      <c r="A140" s="9" t="inlineStr">
        <is>
          <t>Digital Marketer (O*NET 13-1161.01 Search Marketing Strategists)</t>
        </is>
      </c>
      <c r="B140" s="9" t="inlineStr">
        <is>
          <t>OpenClassrooms Digital Marketer Registered Apprenticeship (RAPIDS 2077CB) - DOL Certificate of Completion of Apprenticeship</t>
        </is>
      </c>
      <c r="C140" s="9" t="inlineStr">
        <is>
          <t>South Central Coast</t>
        </is>
      </c>
      <c r="D140" s="9" t="inlineStr">
        <is>
          <t>No MAP statewide credit recommendation exists</t>
        </is>
      </c>
      <c r="E140" s="9" t="inlineStr">
        <is>
          <t>Business</t>
        </is>
      </c>
      <c r="F140" s="9" t="inlineStr">
        <is>
          <t>No existing MAP exhibit identified</t>
        </is>
      </c>
      <c r="G140" s="9" t="inlineStr">
        <is>
          <t>No existing MAP exhibit identified</t>
        </is>
      </c>
      <c r="H140" s="9" t="inlineStr">
        <is>
          <t>Cuesta College</t>
        </is>
      </c>
      <c r="I140" s="9" t="inlineStr">
        <is>
          <t>SOCIAL MEDIA MARKETING</t>
        </is>
      </c>
      <c r="J140" s="9" t="inlineStr">
        <is>
          <t>BUS 231</t>
        </is>
      </c>
      <c r="K140" s="9" t="inlineStr">
        <is>
          <t>3 - Potential: COCI / catalog course not in MAP (new exhibit needs faculty review)</t>
        </is>
      </c>
      <c r="L140" s="9" t="inlineStr">
        <is>
          <t>Strong</t>
        </is>
      </c>
      <c r="M140" s="9" t="inlineStr">
        <is>
          <t>Social Media Marketing</t>
        </is>
      </c>
      <c r="N140" s="9" t="inlineStr">
        <is>
          <t>Digital marketing strategy &amp; campaigns (A, O); Search engine optimization (SEO) (C, G, R); Social media marketing &amp; influencers (I, A); Content, copy &amp; brand-consistent media (A, H, J)</t>
        </is>
      </c>
      <c r="O140" s="9" t="n">
        <v>3</v>
      </c>
      <c r="P140" s="9" t="inlineStr">
        <is>
          <t>Credit</t>
        </is>
      </c>
      <c r="Q140" s="9" t="inlineStr">
        <is>
          <t>Yes - in MIS Fall 2025 course inventory</t>
        </is>
      </c>
      <c r="R140" s="9" t="inlineStr">
        <is>
          <t>Course title</t>
        </is>
      </c>
      <c r="S140" s="9" t="inlineStr">
        <is>
          <t>Provides a hands-on introduction to social media marketing, including planning and evaluating effective social media marketing campaigns for businesses, incorporating Search Engine Optimization (SEO) into effective promotion, and engaging in brand reputation management.</t>
        </is>
      </c>
      <c r="T140" s="9" t="inlineStr">
        <is>
          <t>CCC000511063</t>
        </is>
      </c>
      <c r="U140" s="9" t="inlineStr">
        <is>
          <t>0509.70: E-Commerce (Business emphasis)</t>
        </is>
      </c>
      <c r="V140" s="9" t="inlineStr">
        <is>
          <t>Faculty review of the OpenClassrooms portfolio and project deliverables against this course's SLOs; if approved, create a MAP exhibit.</t>
        </is>
      </c>
    </row>
    <row r="141">
      <c r="A141" s="9" t="inlineStr">
        <is>
          <t>Digital Marketer (O*NET 13-1161.01 Search Marketing Strategists)</t>
        </is>
      </c>
      <c r="B141" s="9" t="inlineStr">
        <is>
          <t>OpenClassrooms Digital Marketer Registered Apprenticeship (RAPIDS 2077CB) - DOL Certificate of Completion of Apprenticeship</t>
        </is>
      </c>
      <c r="C141" s="9" t="inlineStr">
        <is>
          <t>South Central Coast</t>
        </is>
      </c>
      <c r="D141" s="9" t="inlineStr">
        <is>
          <t>No MAP statewide credit recommendation exists</t>
        </is>
      </c>
      <c r="E141" s="9" t="inlineStr">
        <is>
          <t>0509.00: Marketing and Distribution (TOP; verify)</t>
        </is>
      </c>
      <c r="F141" s="9" t="inlineStr">
        <is>
          <t>No existing MAP exhibit identified</t>
        </is>
      </c>
      <c r="G141" s="9" t="inlineStr">
        <is>
          <t>No existing MAP exhibit identified</t>
        </is>
      </c>
      <c r="H141" s="9" t="inlineStr">
        <is>
          <t>Santa Barbara City College</t>
        </is>
      </c>
      <c r="I141" s="9" t="inlineStr">
        <is>
          <t>Social Media and Self Branding</t>
        </is>
      </c>
      <c r="J141" s="9" t="inlineStr">
        <is>
          <t>MKT 200A</t>
        </is>
      </c>
      <c r="K141" s="9" t="inlineStr">
        <is>
          <t>3 - Potential: COCI / catalog course not in MAP (new exhibit needs faculty review)</t>
        </is>
      </c>
      <c r="L141" s="9" t="inlineStr">
        <is>
          <t>Strong</t>
        </is>
      </c>
      <c r="M141" s="9" t="inlineStr">
        <is>
          <t>Social Media Marketing</t>
        </is>
      </c>
      <c r="N141" s="9" t="inlineStr">
        <is>
          <t>Digital marketing strategy &amp; campaigns (A, O); Social media marketing &amp; influencers (I, A); Content, copy &amp; brand-consistent media (A, H, J)</t>
        </is>
      </c>
      <c r="O141" s="9" t="n">
        <v>3</v>
      </c>
      <c r="P141" s="9" t="inlineStr">
        <is>
          <t>Credit</t>
        </is>
      </c>
      <c r="Q141" s="9" t="inlineStr">
        <is>
          <t>Yes - in MIS Fall 2025 course inventory</t>
        </is>
      </c>
      <c r="R141" s="9" t="inlineStr">
        <is>
          <t>Course title</t>
        </is>
      </c>
      <c r="S141" s="9" t="inlineStr">
        <is>
          <t>Social Media and Self Branding: Social Media and self-branding are critical to organizational success in real and digital marketing exchanges. Using social media to convert potential customers into advocates or users.</t>
        </is>
      </c>
      <c r="T141" s="9" t="inlineStr">
        <is>
          <t>CCC000564596</t>
        </is>
      </c>
      <c r="U141" s="9" t="inlineStr">
        <is>
          <t>0509.00: Marketing and Distribution</t>
        </is>
      </c>
      <c r="V141" s="9" t="inlineStr">
        <is>
          <t>Faculty review of the OpenClassrooms portfolio and project deliverables against this course's SLOs; if approved, create a MAP exhibit.</t>
        </is>
      </c>
    </row>
    <row r="142">
      <c r="A142" s="10" t="inlineStr">
        <is>
          <t>Digital Marketer (O*NET 13-1161.01 Search Marketing Strategists)</t>
        </is>
      </c>
      <c r="B142" s="10" t="inlineStr">
        <is>
          <t>OpenClassrooms Digital Marketer Registered Apprenticeship (RAPIDS 2077CB) - DOL Certificate of Completion of Apprenticeship</t>
        </is>
      </c>
      <c r="C142" s="10" t="inlineStr">
        <is>
          <t>Bay Area</t>
        </is>
      </c>
      <c r="D142" s="10" t="inlineStr">
        <is>
          <t>No MAP statewide credit recommendation exists</t>
        </is>
      </c>
      <c r="E142" s="10" t="inlineStr">
        <is>
          <t>Business</t>
        </is>
      </c>
      <c r="F142" s="10" t="inlineStr">
        <is>
          <t>No existing MAP exhibit identified</t>
        </is>
      </c>
      <c r="G142" s="10" t="inlineStr">
        <is>
          <t>No existing MAP exhibit identified</t>
        </is>
      </c>
      <c r="H142" s="10" t="inlineStr">
        <is>
          <t>Cabrillo College</t>
        </is>
      </c>
      <c r="I142" s="10" t="inlineStr">
        <is>
          <t>Advertising for Small Business</t>
        </is>
      </c>
      <c r="J142" s="10" t="inlineStr">
        <is>
          <t>BUS 450</t>
        </is>
      </c>
      <c r="K142" s="10" t="inlineStr">
        <is>
          <t>3 - Potential: COCI / catalog course not in MAP (new exhibit needs faculty review)</t>
        </is>
      </c>
      <c r="L142" s="10" t="inlineStr">
        <is>
          <t>Moderate</t>
        </is>
      </c>
      <c r="M142" s="10" t="inlineStr">
        <is>
          <t>Advertising</t>
        </is>
      </c>
      <c r="N142" s="10" t="inlineStr">
        <is>
          <t>Social media marketing &amp; influencers (I, A); Budgeting &amp; financial modeling (X)</t>
        </is>
      </c>
      <c r="O142" s="10" t="n">
        <v>0</v>
      </c>
      <c r="P142" s="10" t="inlineStr">
        <is>
          <t>Noncredit (enhanced)</t>
        </is>
      </c>
      <c r="Q142" s="10" t="inlineStr">
        <is>
          <t>Yes - in MIS Fall 2025 course inventory</t>
        </is>
      </c>
      <c r="R142" s="10" t="inlineStr">
        <is>
          <t>Course title</t>
        </is>
      </c>
      <c r="S142" s="10" t="inlineStr">
        <is>
          <t>Prepares students to plan and initiate advertising and promotion for small businesses, emphasizing local and regional media. Covers media planning, budgeting and purchasing, and media creation. Includes an overview of design and layout for television, radio, newspaper, magazine, brochures, flyers, outdoor media, direct mail, web, social media, and press releases as marketing tools. May be offered in a distance-learning format.</t>
        </is>
      </c>
      <c r="T142" s="10" t="inlineStr">
        <is>
          <t>CCC000634312</t>
        </is>
      </c>
      <c r="U142" s="10" t="inlineStr">
        <is>
          <t>0509.00: Marketing and Distribution</t>
        </is>
      </c>
      <c r="V142" s="10" t="inlineStr">
        <is>
          <t>Faculty review of the OpenClassrooms portfolio and project deliverables against this course's SLOs; if approved, create a MAP exhibit.</t>
        </is>
      </c>
    </row>
    <row r="143">
      <c r="A143" s="10" t="inlineStr">
        <is>
          <t>Digital Marketer (O*NET 13-1161.01 Search Marketing Strategists)</t>
        </is>
      </c>
      <c r="B143" s="10" t="inlineStr">
        <is>
          <t>OpenClassrooms Digital Marketer Registered Apprenticeship (RAPIDS 2077CB) - DOL Certificate of Completion of Apprenticeship</t>
        </is>
      </c>
      <c r="C143" s="10" t="inlineStr">
        <is>
          <t>Bay Area</t>
        </is>
      </c>
      <c r="D143" s="10" t="inlineStr">
        <is>
          <t>No MAP statewide credit recommendation exists</t>
        </is>
      </c>
      <c r="E143" s="10" t="inlineStr">
        <is>
          <t>Business</t>
        </is>
      </c>
      <c r="F143" s="10" t="inlineStr">
        <is>
          <t>No existing MAP exhibit identified</t>
        </is>
      </c>
      <c r="G143" s="10" t="inlineStr">
        <is>
          <t>No existing MAP exhibit identified for OpenClassrooms (course is on MAP via: Advertising for Small Business)</t>
        </is>
      </c>
      <c r="H143" s="10" t="inlineStr">
        <is>
          <t>Cabrillo College</t>
        </is>
      </c>
      <c r="I143" s="10" t="inlineStr">
        <is>
          <t>Advertising for Small Business</t>
        </is>
      </c>
      <c r="J143" s="10" t="inlineStr">
        <is>
          <t>BUS 50</t>
        </is>
      </c>
      <c r="K143" s="10" t="inlineStr">
        <is>
          <t>2 - Potential: course already on MAP through another exhibit</t>
        </is>
      </c>
      <c r="L143" s="10" t="inlineStr">
        <is>
          <t>Moderate</t>
        </is>
      </c>
      <c r="M143" s="10" t="inlineStr">
        <is>
          <t>Advertising</t>
        </is>
      </c>
      <c r="N143" s="10" t="inlineStr">
        <is>
          <t>Social media marketing &amp; influencers (I, A); Budgeting &amp; financial modeling (X)</t>
        </is>
      </c>
      <c r="O143" s="10" t="n">
        <v>3</v>
      </c>
      <c r="P143" s="10" t="inlineStr">
        <is>
          <t>Credit</t>
        </is>
      </c>
      <c r="Q143" s="10" t="inlineStr">
        <is>
          <t>Yes - in MIS Fall 2025 course inventory</t>
        </is>
      </c>
      <c r="R143" s="10" t="inlineStr">
        <is>
          <t>Course title</t>
        </is>
      </c>
      <c r="S143" s="10" t="inlineStr">
        <is>
          <t>Prepares students to plan and initiate advertising and promotion for small businesses, emphasizing local and regional media. Covers media planning, budgeting and purchasing, and media creation. Includes an overview of design and layout for television, radio, newspaper, magazine, brochures, flyers, outdoor media, direct mail, web, social media, and press releases as marketing tools. May be offered in a distance-learning format.</t>
        </is>
      </c>
      <c r="T143" s="10" t="inlineStr">
        <is>
          <t>CCC000619356</t>
        </is>
      </c>
      <c r="U143" s="10" t="inlineStr">
        <is>
          <t>0509.00: Marketing and Distribution</t>
        </is>
      </c>
      <c r="V143" s="10" t="inlineStr">
        <is>
          <t>Faculty review of the OpenClassrooms portfolio and project deliverables against this course's SLOs; if approved, create a MAP exhibit.</t>
        </is>
      </c>
    </row>
    <row r="144">
      <c r="A144" s="10" t="inlineStr">
        <is>
          <t>Digital Marketer (O*NET 13-1161.01 Search Marketing Strategists)</t>
        </is>
      </c>
      <c r="B144" s="10" t="inlineStr">
        <is>
          <t>OpenClassrooms Digital Marketer Registered Apprenticeship (RAPIDS 2077CB) - DOL Certificate of Completion of Apprenticeship</t>
        </is>
      </c>
      <c r="C144" s="10" t="inlineStr">
        <is>
          <t>Bay Area</t>
        </is>
      </c>
      <c r="D144" s="10" t="inlineStr">
        <is>
          <t>No MAP statewide credit recommendation exists</t>
        </is>
      </c>
      <c r="E144" s="10" t="inlineStr">
        <is>
          <t>Business</t>
        </is>
      </c>
      <c r="F144" s="10" t="inlineStr">
        <is>
          <t>No existing MAP exhibit identified</t>
        </is>
      </c>
      <c r="G144" s="10" t="inlineStr">
        <is>
          <t>No existing MAP exhibit identified</t>
        </is>
      </c>
      <c r="H144" s="10" t="inlineStr">
        <is>
          <t>Chabot College</t>
        </is>
      </c>
      <c r="I144" s="10" t="inlineStr">
        <is>
          <t>Introduction to Advertising</t>
        </is>
      </c>
      <c r="J144" s="10" t="inlineStr">
        <is>
          <t>BUS 34</t>
        </is>
      </c>
      <c r="K144" s="10" t="inlineStr">
        <is>
          <t>3 - Potential: COCI / catalog course not in MAP (new exhibit needs faculty review)</t>
        </is>
      </c>
      <c r="L144" s="10" t="inlineStr">
        <is>
          <t>Moderate</t>
        </is>
      </c>
      <c r="M144" s="10" t="inlineStr">
        <is>
          <t>Advertising</t>
        </is>
      </c>
      <c r="N144" s="10" t="inlineStr">
        <is>
          <t>Digital marketing strategy &amp; campaigns (A, O); Budgeting &amp; financial modeling (X)</t>
        </is>
      </c>
      <c r="O144" s="10" t="n">
        <v>3</v>
      </c>
      <c r="P144" s="10" t="inlineStr">
        <is>
          <t>Credit</t>
        </is>
      </c>
      <c r="Q144" s="10" t="inlineStr">
        <is>
          <t>Yes - in MIS Fall 2025 course inventory</t>
        </is>
      </c>
      <c r="R144" s="10" t="inlineStr">
        <is>
          <t>Course title</t>
        </is>
      </c>
      <c r="S144" s="10" t="inlineStr">
        <is>
          <t>Contributions of advertising to integrated marketing communication, including coordination and development of sales, relationship marketing, promotion programs, media selection, copy writing, layout, research and budgeting.</t>
        </is>
      </c>
      <c r="T144" s="10" t="inlineStr">
        <is>
          <t>CCC000352141</t>
        </is>
      </c>
      <c r="U144" s="10" t="inlineStr">
        <is>
          <t>0509.00: Marketing and Distribution</t>
        </is>
      </c>
      <c r="V144" s="10" t="inlineStr">
        <is>
          <t>Faculty review of the OpenClassrooms portfolio and project deliverables against this course's SLOs; if approved, create a MAP exhibit.</t>
        </is>
      </c>
    </row>
    <row r="145">
      <c r="A145" s="10" t="inlineStr">
        <is>
          <t>Digital Marketer (O*NET 13-1161.01 Search Marketing Strategists)</t>
        </is>
      </c>
      <c r="B145" s="10" t="inlineStr">
        <is>
          <t>OpenClassrooms Digital Marketer Registered Apprenticeship (RAPIDS 2077CB) - DOL Certificate of Completion of Apprenticeship</t>
        </is>
      </c>
      <c r="C145" s="10" t="inlineStr">
        <is>
          <t>Bay Area</t>
        </is>
      </c>
      <c r="D145" s="10" t="inlineStr">
        <is>
          <t>No MAP statewide credit recommendation exists</t>
        </is>
      </c>
      <c r="E145" s="10" t="inlineStr">
        <is>
          <t>0509.10: Advertising (TOP; verify)</t>
        </is>
      </c>
      <c r="F145" s="10" t="inlineStr">
        <is>
          <t>No existing MAP exhibit identified</t>
        </is>
      </c>
      <c r="G145" s="10" t="inlineStr">
        <is>
          <t>No existing MAP exhibit identified</t>
        </is>
      </c>
      <c r="H145" s="10" t="inlineStr">
        <is>
          <t>City College of San Francisco</t>
        </is>
      </c>
      <c r="I145" s="10" t="inlineStr">
        <is>
          <t>Advertising and Integrated Marketing Communication</t>
        </is>
      </c>
      <c r="J145" s="10" t="inlineStr">
        <is>
          <t>MRKT 170</t>
        </is>
      </c>
      <c r="K145" s="10" t="inlineStr">
        <is>
          <t>3 - Potential: COCI / catalog course not in MAP (new exhibit needs faculty review)</t>
        </is>
      </c>
      <c r="L145" s="10" t="inlineStr">
        <is>
          <t>Moderate</t>
        </is>
      </c>
      <c r="M145" s="10" t="inlineStr">
        <is>
          <t>Advertising</t>
        </is>
      </c>
      <c r="N145" s="10" t="inlineStr">
        <is>
          <t>Digital marketing strategy &amp; campaigns (A, O); Social media marketing &amp; influencers (I, A); Market research, personas &amp; competition (F, M)</t>
        </is>
      </c>
      <c r="O145" s="10" t="n">
        <v>3</v>
      </c>
      <c r="P145" s="10" t="inlineStr">
        <is>
          <t>Credit</t>
        </is>
      </c>
      <c r="Q145" s="10" t="inlineStr">
        <is>
          <t>Yes - in MIS Fall 2025 course inventory</t>
        </is>
      </c>
      <c r="R145" s="10" t="inlineStr">
        <is>
          <t>Course title</t>
        </is>
      </c>
      <c r="S145" s="10" t="inlineStr">
        <is>
          <t>Exploration of the role of advertising and integrated marketing communications in the marketplace. Working knowledge of areas associated with the advertising industry: target marketing; ad agency organizations and operations; media strategies; use of television, radio, outdoor advertising; online and social media, print media; sales promotions; and alternative advertising.</t>
        </is>
      </c>
      <c r="T145" s="10" t="inlineStr">
        <is>
          <t>CCC000370854</t>
        </is>
      </c>
      <c r="U145" s="10" t="inlineStr">
        <is>
          <t>0509.10: Advertising</t>
        </is>
      </c>
      <c r="V145" s="10" t="inlineStr">
        <is>
          <t>Faculty review of the OpenClassrooms portfolio and project deliverables against this course's SLOs; if approved, create a MAP exhibit.</t>
        </is>
      </c>
    </row>
    <row r="146">
      <c r="A146" s="10" t="inlineStr">
        <is>
          <t>Digital Marketer (O*NET 13-1161.01 Search Marketing Strategists)</t>
        </is>
      </c>
      <c r="B146" s="10" t="inlineStr">
        <is>
          <t>OpenClassrooms Digital Marketer Registered Apprenticeship (RAPIDS 2077CB) - DOL Certificate of Completion of Apprenticeship</t>
        </is>
      </c>
      <c r="C146" s="10" t="inlineStr">
        <is>
          <t>Bay Area</t>
        </is>
      </c>
      <c r="D146" s="10" t="inlineStr">
        <is>
          <t>No MAP statewide credit recommendation exists</t>
        </is>
      </c>
      <c r="E146" s="10" t="inlineStr">
        <is>
          <t>0509.10: Advertising (TOP; verify)</t>
        </is>
      </c>
      <c r="F146" s="10" t="inlineStr">
        <is>
          <t>No existing MAP exhibit identified</t>
        </is>
      </c>
      <c r="G146" s="10" t="inlineStr">
        <is>
          <t>No existing MAP exhibit identified</t>
        </is>
      </c>
      <c r="H146" s="10" t="inlineStr">
        <is>
          <t>College of San Mateo</t>
        </is>
      </c>
      <c r="I146" s="10" t="inlineStr">
        <is>
          <t>Introduction to Online Advertising</t>
        </is>
      </c>
      <c r="J146" s="10" t="inlineStr">
        <is>
          <t>DGME 170</t>
        </is>
      </c>
      <c r="K146" s="10" t="inlineStr">
        <is>
          <t>3 - Potential: COCI / catalog course not in MAP (new exhibit needs faculty review)</t>
        </is>
      </c>
      <c r="L146" s="10" t="inlineStr">
        <is>
          <t>Moderate</t>
        </is>
      </c>
      <c r="M146" s="10" t="inlineStr">
        <is>
          <t>Advertising</t>
        </is>
      </c>
      <c r="N146" s="10" t="inlineStr">
        <is>
          <t>Paid search, display &amp; social ads (A, S, T); Social media marketing &amp; influencers (I, A)</t>
        </is>
      </c>
      <c r="O146" s="10" t="n">
        <v>3</v>
      </c>
      <c r="P146" s="10" t="inlineStr">
        <is>
          <t>Credit</t>
        </is>
      </c>
      <c r="Q146" s="10" t="inlineStr">
        <is>
          <t>Not in MIS Fall 2025 - verify in catalog</t>
        </is>
      </c>
      <c r="R146" s="10" t="inlineStr">
        <is>
          <t>Course title</t>
        </is>
      </c>
      <c r="S146" s="10" t="inlineStr">
        <is>
          <t>This course provides digital designers the foundational principles and knowledge of digital advertising. Topics include social media, mobile, email, and native advertising. Students learn techniques, tools, and software used in the industry.</t>
        </is>
      </c>
      <c r="T146" s="10" t="inlineStr">
        <is>
          <t>CCC000580516</t>
        </is>
      </c>
      <c r="U146" s="10" t="inlineStr">
        <is>
          <t>0509.10: Advertising</t>
        </is>
      </c>
      <c r="V146" s="10" t="inlineStr">
        <is>
          <t>Faculty review of the OpenClassrooms portfolio and project deliverables against this course's SLOs; if approved, create a MAP exhibit.</t>
        </is>
      </c>
    </row>
    <row r="147">
      <c r="A147" s="10" t="inlineStr">
        <is>
          <t>Digital Marketer (O*NET 13-1161.01 Search Marketing Strategists)</t>
        </is>
      </c>
      <c r="B147" s="10" t="inlineStr">
        <is>
          <t>OpenClassrooms Digital Marketer Registered Apprenticeship (RAPIDS 2077CB) - DOL Certificate of Completion of Apprenticeship</t>
        </is>
      </c>
      <c r="C147" s="10" t="inlineStr">
        <is>
          <t>Bay Area</t>
        </is>
      </c>
      <c r="D147" s="10" t="inlineStr">
        <is>
          <t>No MAP statewide credit recommendation exists</t>
        </is>
      </c>
      <c r="E147" s="10" t="inlineStr">
        <is>
          <t>Business</t>
        </is>
      </c>
      <c r="F147" s="10" t="inlineStr">
        <is>
          <t>No existing MAP exhibit identified</t>
        </is>
      </c>
      <c r="G147" s="10" t="inlineStr">
        <is>
          <t>No existing MAP exhibit identified</t>
        </is>
      </c>
      <c r="H147" s="10" t="inlineStr">
        <is>
          <t>De Anza College</t>
        </is>
      </c>
      <c r="I147" s="10" t="inlineStr">
        <is>
          <t>Advertising</t>
        </is>
      </c>
      <c r="J147" s="10" t="inlineStr">
        <is>
          <t>BUS 89</t>
        </is>
      </c>
      <c r="K147" s="10" t="inlineStr">
        <is>
          <t>3 - Potential: COCI / catalog course not in MAP (new exhibit needs faculty review)</t>
        </is>
      </c>
      <c r="L147" s="10" t="inlineStr">
        <is>
          <t>Moderate</t>
        </is>
      </c>
      <c r="M147" s="10" t="inlineStr">
        <is>
          <t>Advertising</t>
        </is>
      </c>
      <c r="N147" s="10" t="inlineStr">
        <is>
          <t>Digital marketing strategy &amp; campaigns (A, O); Budgeting &amp; financial modeling (X)</t>
        </is>
      </c>
      <c r="O147" s="10" t="n">
        <v>5</v>
      </c>
      <c r="P147" s="10" t="inlineStr">
        <is>
          <t>Credit</t>
        </is>
      </c>
      <c r="Q147" s="10" t="inlineStr">
        <is>
          <t>Yes - in MIS Fall 2025 course inventory</t>
        </is>
      </c>
      <c r="R147" s="10" t="inlineStr">
        <is>
          <t>Course title</t>
        </is>
      </c>
      <c r="S147" s="10" t="inlineStr">
        <is>
          <t>This course will explore advertising as human communication, examining its historical, economic, and social aspects. We will delve into why organizations use advertising and the crucial role of advertising agencies in the process. The course will cover creative strategy, focusing on developing messages through art and copy, and media strategy, addressing where and when to place these messages effectively. We will also explore the development of advertising budgets and the analysis and creation of successful  advertising campaigns.</t>
        </is>
      </c>
      <c r="T147" s="10" t="inlineStr">
        <is>
          <t>CCC000276160</t>
        </is>
      </c>
      <c r="U147" s="10" t="inlineStr">
        <is>
          <t>0509.00: Marketing and Distribution</t>
        </is>
      </c>
      <c r="V147" s="10" t="inlineStr">
        <is>
          <t>Faculty review of the OpenClassrooms portfolio and project deliverables against this course's SLOs; if approved, create a MAP exhibit.</t>
        </is>
      </c>
    </row>
    <row r="148">
      <c r="A148" s="10" t="inlineStr">
        <is>
          <t>Digital Marketer (O*NET 13-1161.01 Search Marketing Strategists)</t>
        </is>
      </c>
      <c r="B148" s="10" t="inlineStr">
        <is>
          <t>OpenClassrooms Digital Marketer Registered Apprenticeship (RAPIDS 2077CB) - DOL Certificate of Completion of Apprenticeship</t>
        </is>
      </c>
      <c r="C148" s="10" t="inlineStr">
        <is>
          <t>Bay Area</t>
        </is>
      </c>
      <c r="D148" s="10" t="inlineStr">
        <is>
          <t>No MAP statewide credit recommendation exists</t>
        </is>
      </c>
      <c r="E148" s="10" t="inlineStr">
        <is>
          <t>0509.10: Advertising (TOP; verify)</t>
        </is>
      </c>
      <c r="F148" s="10" t="inlineStr">
        <is>
          <t>No existing MAP exhibit identified</t>
        </is>
      </c>
      <c r="G148" s="10" t="inlineStr">
        <is>
          <t>No existing MAP exhibit identified</t>
        </is>
      </c>
      <c r="H148" s="10" t="inlineStr">
        <is>
          <t>Diablo Valley College</t>
        </is>
      </c>
      <c r="I148" s="10" t="inlineStr">
        <is>
          <t>Advertising</t>
        </is>
      </c>
      <c r="J148" s="10" t="inlineStr">
        <is>
          <t>BUSMK 255</t>
        </is>
      </c>
      <c r="K148" s="10" t="inlineStr">
        <is>
          <t>3 - Potential: COCI / catalog course not in MAP (new exhibit needs faculty review)</t>
        </is>
      </c>
      <c r="L148" s="10" t="inlineStr">
        <is>
          <t>Moderate</t>
        </is>
      </c>
      <c r="M148" s="10" t="inlineStr">
        <is>
          <t>Advertising</t>
        </is>
      </c>
      <c r="N148" s="10" t="inlineStr">
        <is>
          <t>Digital marketing strategy &amp; campaigns (A, O); Market research, personas &amp; competition (F, M); Content, copy &amp; brand-consistent media (A, H, J); Regulation, privacy &amp; ethics (K, Y)</t>
        </is>
      </c>
      <c r="O148" s="10" t="n">
        <v>3</v>
      </c>
      <c r="P148" s="10" t="inlineStr">
        <is>
          <t>Credit</t>
        </is>
      </c>
      <c r="Q148" s="10" t="inlineStr">
        <is>
          <t>Yes - in MIS Fall 2025 course inventory</t>
        </is>
      </c>
      <c r="R148" s="10" t="inlineStr">
        <is>
          <t>Course title</t>
        </is>
      </c>
      <c r="S148" s="10" t="inlineStr">
        <is>
          <t>This course provides an introduction to the role of advertising and promotion as an integral part of the marketing process. Historical perspectives, ethical considerations, economic effects, and regulatory aspects of advertising are discussed. Topics include consumer behavior patterns, target audience analysis, brand positioning, creative messaging, media strategies, and campaign planning, execution, and evaluation.</t>
        </is>
      </c>
      <c r="T148" s="10" t="inlineStr">
        <is>
          <t>CCC000620030</t>
        </is>
      </c>
      <c r="U148" s="10" t="inlineStr">
        <is>
          <t>0509.10: Advertising</t>
        </is>
      </c>
      <c r="V148" s="10" t="inlineStr">
        <is>
          <t>Faculty review of the OpenClassrooms portfolio and project deliverables against this course's SLOs; if approved, create a MAP exhibit.</t>
        </is>
      </c>
    </row>
    <row r="149">
      <c r="A149" s="10" t="inlineStr">
        <is>
          <t>Digital Marketer (O*NET 13-1161.01 Search Marketing Strategists)</t>
        </is>
      </c>
      <c r="B149" s="10" t="inlineStr">
        <is>
          <t>OpenClassrooms Digital Marketer Registered Apprenticeship (RAPIDS 2077CB) - DOL Certificate of Completion of Apprenticeship</t>
        </is>
      </c>
      <c r="C149" s="10" t="inlineStr">
        <is>
          <t>Bay Area</t>
        </is>
      </c>
      <c r="D149" s="10" t="inlineStr">
        <is>
          <t>No MAP statewide credit recommendation exists</t>
        </is>
      </c>
      <c r="E149" s="10" t="inlineStr">
        <is>
          <t>0509.10: Advertising (TOP; verify)</t>
        </is>
      </c>
      <c r="F149" s="10" t="inlineStr">
        <is>
          <t>No existing MAP exhibit identified</t>
        </is>
      </c>
      <c r="G149" s="10" t="inlineStr">
        <is>
          <t>No existing MAP exhibit identified</t>
        </is>
      </c>
      <c r="H149" s="10" t="inlineStr">
        <is>
          <t>Diablo Valley College</t>
        </is>
      </c>
      <c r="I149" s="10" t="inlineStr">
        <is>
          <t>Advertising and Gender</t>
        </is>
      </c>
      <c r="J149" s="10" t="inlineStr">
        <is>
          <t>BUSMK 258</t>
        </is>
      </c>
      <c r="K149" s="10" t="inlineStr">
        <is>
          <t>3 - Potential: COCI / catalog course not in MAP (new exhibit needs faculty review)</t>
        </is>
      </c>
      <c r="L149" s="10" t="inlineStr">
        <is>
          <t>Moderate</t>
        </is>
      </c>
      <c r="M149" s="10" t="inlineStr">
        <is>
          <t>Advertising</t>
        </is>
      </c>
      <c r="N149" s="10" t="inlineStr">
        <is>
          <t>Paid search, display &amp; social ads (A, S, T); Content, copy &amp; brand-consistent media (A, H, J); Regulation, privacy &amp; ethics (K, Y)</t>
        </is>
      </c>
      <c r="O149" s="10" t="n">
        <v>3</v>
      </c>
      <c r="P149" s="10" t="inlineStr">
        <is>
          <t>Credit</t>
        </is>
      </c>
      <c r="Q149" s="10" t="inlineStr">
        <is>
          <t>Not in MIS Fall 2025 - verify in catalog</t>
        </is>
      </c>
      <c r="R149" s="10" t="inlineStr">
        <is>
          <t>Course title</t>
        </is>
      </c>
      <c r="S149" s="10" t="inlineStr">
        <is>
          <t>This course examines gender stereotypes, sex appeals, and body image in advertising. The use of celebrities as endorsers, spokespersons, or brand symbols are also explored. Students will conduct content analysis of gender-role portrayals in print, television, and digital advertising. A special emphasis is placed on gender and ethics in advertising.</t>
        </is>
      </c>
      <c r="T149" s="10" t="inlineStr">
        <is>
          <t>CCC000593711</t>
        </is>
      </c>
      <c r="U149" s="10" t="inlineStr">
        <is>
          <t>0509.10: Advertising</t>
        </is>
      </c>
      <c r="V149" s="10" t="inlineStr">
        <is>
          <t>Faculty review of the OpenClassrooms portfolio and project deliverables against this course's SLOs; if approved, create a MAP exhibit.</t>
        </is>
      </c>
    </row>
    <row r="150">
      <c r="A150" s="10" t="inlineStr">
        <is>
          <t>Digital Marketer (O*NET 13-1161.01 Search Marketing Strategists)</t>
        </is>
      </c>
      <c r="B150" s="10" t="inlineStr">
        <is>
          <t>OpenClassrooms Digital Marketer Registered Apprenticeship (RAPIDS 2077CB) - DOL Certificate of Completion of Apprenticeship</t>
        </is>
      </c>
      <c r="C150" s="10" t="inlineStr">
        <is>
          <t>Bay Area</t>
        </is>
      </c>
      <c r="D150" s="10" t="inlineStr">
        <is>
          <t>No MAP statewide credit recommendation exists</t>
        </is>
      </c>
      <c r="E150" s="10" t="inlineStr">
        <is>
          <t>0509.10: Advertising (TOP; verify)</t>
        </is>
      </c>
      <c r="F150" s="10" t="inlineStr">
        <is>
          <t>No existing MAP exhibit identified</t>
        </is>
      </c>
      <c r="G150" s="10" t="inlineStr">
        <is>
          <t>No existing MAP exhibit identified</t>
        </is>
      </c>
      <c r="H150" s="10" t="inlineStr">
        <is>
          <t>Foothill College</t>
        </is>
      </c>
      <c r="I150" s="10" t="inlineStr">
        <is>
          <t>PRINCIPLES OF ADVERTISING</t>
        </is>
      </c>
      <c r="J150" s="10" t="inlineStr">
        <is>
          <t>BUSI 57</t>
        </is>
      </c>
      <c r="K150" s="10" t="inlineStr">
        <is>
          <t>3 - Potential: COCI / catalog course not in MAP (new exhibit needs faculty review)</t>
        </is>
      </c>
      <c r="L150" s="10" t="inlineStr">
        <is>
          <t>Moderate</t>
        </is>
      </c>
      <c r="M150" s="10" t="inlineStr">
        <is>
          <t>Advertising</t>
        </is>
      </c>
      <c r="N150" s="10" t="inlineStr">
        <is>
          <t>Digital marketing strategy &amp; campaigns (A, O); Market research, personas &amp; competition (F, M)</t>
        </is>
      </c>
      <c r="O150" s="10" t="n">
        <v>4</v>
      </c>
      <c r="P150" s="10" t="inlineStr">
        <is>
          <t>Credit</t>
        </is>
      </c>
      <c r="Q150" s="10" t="inlineStr">
        <is>
          <t>Not in MIS Fall 2025 - verify in catalog</t>
        </is>
      </c>
      <c r="R150" s="10" t="inlineStr">
        <is>
          <t>Course title</t>
        </is>
      </c>
      <c r="S150" s="10" t="inlineStr">
        <is>
          <t>Introduction to advertising campaign management: the selection of the target market and market segments; campaign goal setting;  selection of channels and media; identification of strategy; design and implementation, evaluation of key metrics. Evaluation of the  relationship between advertising and society, consumer and business.    Advisory: Demonstrated proficiency in English by placement via multiple measures OR through an equivalent placement process OR  completion of ESLL 125 and ESLL 249; not open to students with credit in ADVT 57 or BUSI 81.</t>
        </is>
      </c>
      <c r="T150" s="10" t="inlineStr">
        <is>
          <t>CCC000349889</t>
        </is>
      </c>
      <c r="U150" s="10" t="inlineStr">
        <is>
          <t>0509.10: Advertising</t>
        </is>
      </c>
      <c r="V150" s="10" t="inlineStr">
        <is>
          <t>Faculty review of the OpenClassrooms portfolio and project deliverables against this course's SLOs; if approved, create a MAP exhibit.</t>
        </is>
      </c>
    </row>
    <row r="151">
      <c r="A151" s="10" t="inlineStr">
        <is>
          <t>Digital Marketer (O*NET 13-1161.01 Search Marketing Strategists)</t>
        </is>
      </c>
      <c r="B151" s="10" t="inlineStr">
        <is>
          <t>OpenClassrooms Digital Marketer Registered Apprenticeship (RAPIDS 2077CB) - DOL Certificate of Completion of Apprenticeship</t>
        </is>
      </c>
      <c r="C151" s="10" t="inlineStr">
        <is>
          <t>Bay Area</t>
        </is>
      </c>
      <c r="D151" s="10" t="inlineStr">
        <is>
          <t>No MAP statewide credit recommendation exists</t>
        </is>
      </c>
      <c r="E151" s="10" t="inlineStr">
        <is>
          <t>Business</t>
        </is>
      </c>
      <c r="F151" s="10" t="inlineStr">
        <is>
          <t>No existing MAP exhibit identified</t>
        </is>
      </c>
      <c r="G151" s="10" t="inlineStr">
        <is>
          <t>No existing MAP exhibit identified</t>
        </is>
      </c>
      <c r="H151" s="10" t="inlineStr">
        <is>
          <t>Laney College</t>
        </is>
      </c>
      <c r="I151" s="10" t="inlineStr">
        <is>
          <t>Introduction to Advertising</t>
        </is>
      </c>
      <c r="J151" s="10" t="inlineStr">
        <is>
          <t>BUS 74</t>
        </is>
      </c>
      <c r="K151" s="10" t="inlineStr">
        <is>
          <t>3 - Potential: COCI / catalog course not in MAP (new exhibit needs faculty review)</t>
        </is>
      </c>
      <c r="L151" s="10" t="inlineStr">
        <is>
          <t>Moderate</t>
        </is>
      </c>
      <c r="M151" s="10" t="inlineStr">
        <is>
          <t>Advertising</t>
        </is>
      </c>
      <c r="N151" s="10" t="inlineStr">
        <is>
          <t>Digital marketing strategy &amp; campaigns (A, O); Market research, personas &amp; competition (F, M); Content, copy &amp; brand-consistent media (A, H, J)</t>
        </is>
      </c>
      <c r="O151" s="10" t="n">
        <v>3</v>
      </c>
      <c r="P151" s="10" t="inlineStr">
        <is>
          <t>Credit</t>
        </is>
      </c>
      <c r="Q151" s="10" t="inlineStr">
        <is>
          <t>Yes - in MIS Fall 2025 course inventory</t>
        </is>
      </c>
      <c r="R151" s="10" t="inlineStr">
        <is>
          <t>Course title</t>
        </is>
      </c>
      <c r="S151" s="10" t="inlineStr">
        <is>
          <t>Survey of advertising in business: Marketing research, techniques in copywriting and art, advertising media, advertising agencies and campaigns, and current developments.</t>
        </is>
      </c>
      <c r="T151" s="10" t="inlineStr">
        <is>
          <t>CCC000375054</t>
        </is>
      </c>
      <c r="U151" s="10" t="inlineStr">
        <is>
          <t>0509.10: Advertising</t>
        </is>
      </c>
      <c r="V151" s="10" t="inlineStr">
        <is>
          <t>Faculty review of the OpenClassrooms portfolio and project deliverables against this course's SLOs; if approved, create a MAP exhibit.</t>
        </is>
      </c>
    </row>
    <row r="152">
      <c r="A152" s="10" t="inlineStr">
        <is>
          <t>Digital Marketer (O*NET 13-1161.01 Search Marketing Strategists)</t>
        </is>
      </c>
      <c r="B152" s="10" t="inlineStr">
        <is>
          <t>OpenClassrooms Digital Marketer Registered Apprenticeship (RAPIDS 2077CB) - DOL Certificate of Completion of Apprenticeship</t>
        </is>
      </c>
      <c r="C152" s="10" t="inlineStr">
        <is>
          <t>Bay Area</t>
        </is>
      </c>
      <c r="D152" s="10" t="inlineStr">
        <is>
          <t>No MAP statewide credit recommendation exists</t>
        </is>
      </c>
      <c r="E152" s="10" t="inlineStr">
        <is>
          <t>Business</t>
        </is>
      </c>
      <c r="F152" s="10" t="inlineStr">
        <is>
          <t>No existing MAP exhibit identified</t>
        </is>
      </c>
      <c r="G152" s="10" t="inlineStr">
        <is>
          <t>No existing MAP exhibit identified</t>
        </is>
      </c>
      <c r="H152" s="10" t="inlineStr">
        <is>
          <t>Merritt College</t>
        </is>
      </c>
      <c r="I152" s="10" t="inlineStr">
        <is>
          <t>Introduction to Advertising</t>
        </is>
      </c>
      <c r="J152" s="10" t="inlineStr">
        <is>
          <t>BUS 74</t>
        </is>
      </c>
      <c r="K152" s="10" t="inlineStr">
        <is>
          <t>3 - Potential: COCI / catalog course not in MAP (new exhibit needs faculty review)</t>
        </is>
      </c>
      <c r="L152" s="10" t="inlineStr">
        <is>
          <t>Moderate</t>
        </is>
      </c>
      <c r="M152" s="10" t="inlineStr">
        <is>
          <t>Advertising</t>
        </is>
      </c>
      <c r="N152" s="10" t="inlineStr">
        <is>
          <t>Digital marketing strategy &amp; campaigns (A, O); Market research, personas &amp; competition (F, M); Content, copy &amp; brand-consistent media (A, H, J)</t>
        </is>
      </c>
      <c r="O152" s="10" t="n">
        <v>3</v>
      </c>
      <c r="P152" s="10" t="inlineStr">
        <is>
          <t>Credit</t>
        </is>
      </c>
      <c r="Q152" s="10" t="inlineStr">
        <is>
          <t>Yes - in MIS Fall 2025 course inventory</t>
        </is>
      </c>
      <c r="R152" s="10" t="inlineStr">
        <is>
          <t>Course title</t>
        </is>
      </c>
      <c r="S152" s="10" t="inlineStr">
        <is>
          <t>Survey of advertising in business: Marketing research, techniques in copywriting and art, advertising media, advertising agencies and campaigns, and current developments.</t>
        </is>
      </c>
      <c r="T152" s="10" t="inlineStr">
        <is>
          <t>CCC000353964</t>
        </is>
      </c>
      <c r="U152" s="10" t="inlineStr">
        <is>
          <t>0509.10: Advertising</t>
        </is>
      </c>
      <c r="V152" s="10" t="inlineStr">
        <is>
          <t>Faculty review of the OpenClassrooms portfolio and project deliverables against this course's SLOs; if approved, create a MAP exhibit.</t>
        </is>
      </c>
    </row>
    <row r="153">
      <c r="A153" s="10" t="inlineStr">
        <is>
          <t>Digital Marketer (O*NET 13-1161.01 Search Marketing Strategists)</t>
        </is>
      </c>
      <c r="B153" s="10" t="inlineStr">
        <is>
          <t>OpenClassrooms Digital Marketer Registered Apprenticeship (RAPIDS 2077CB) - DOL Certificate of Completion of Apprenticeship</t>
        </is>
      </c>
      <c r="C153" s="10" t="inlineStr">
        <is>
          <t>Bay Area</t>
        </is>
      </c>
      <c r="D153" s="10" t="inlineStr">
        <is>
          <t>No MAP statewide credit recommendation exists</t>
        </is>
      </c>
      <c r="E153" s="10" t="inlineStr">
        <is>
          <t>Business</t>
        </is>
      </c>
      <c r="F153" s="10" t="inlineStr">
        <is>
          <t>No existing MAP exhibit identified</t>
        </is>
      </c>
      <c r="G153" s="10" t="inlineStr">
        <is>
          <t>No existing MAP exhibit identified</t>
        </is>
      </c>
      <c r="H153" s="10" t="inlineStr">
        <is>
          <t>Merritt College</t>
        </is>
      </c>
      <c r="I153" s="10" t="inlineStr">
        <is>
          <t>Digital Advertising: Search and Display</t>
        </is>
      </c>
      <c r="J153" s="10" t="inlineStr">
        <is>
          <t>BUS 92</t>
        </is>
      </c>
      <c r="K153" s="10" t="inlineStr">
        <is>
          <t>3 - Potential: COCI / catalog course not in MAP (new exhibit needs faculty review)</t>
        </is>
      </c>
      <c r="L153" s="10" t="inlineStr">
        <is>
          <t>Moderate</t>
        </is>
      </c>
      <c r="M153" s="10" t="inlineStr">
        <is>
          <t>Advertising</t>
        </is>
      </c>
      <c r="N153" s="10" t="inlineStr">
        <is>
          <t>Digital marketing strategy &amp; campaigns (A, O); Paid search, display &amp; social ads (A, S, T); Search engine optimization (SEO) (C, G, R)</t>
        </is>
      </c>
      <c r="O153" s="10" t="n">
        <v>3</v>
      </c>
      <c r="P153" s="10" t="inlineStr">
        <is>
          <t>Credit</t>
        </is>
      </c>
      <c r="Q153" s="10" t="inlineStr">
        <is>
          <t>Yes - in MIS Fall 2025 course inventory</t>
        </is>
      </c>
      <c r="R153" s="10" t="inlineStr">
        <is>
          <t>Course title</t>
        </is>
      </c>
      <c r="S153" s="10" t="inlineStr">
        <is>
          <t>Basics of business digital advertising: Search engine marketing, display advertising, targeting, Google ads, ad rank, performance tracking; development of a search and display ad campaign for a real organization.</t>
        </is>
      </c>
      <c r="T153" s="10" t="inlineStr">
        <is>
          <t>CCC000622575</t>
        </is>
      </c>
      <c r="U153" s="10" t="inlineStr">
        <is>
          <t>0509.00: Marketing and Distribution</t>
        </is>
      </c>
      <c r="V153" s="10" t="inlineStr">
        <is>
          <t>Faculty review of the OpenClassrooms portfolio and project deliverables against this course's SLOs; if approved, create a MAP exhibit.</t>
        </is>
      </c>
    </row>
    <row r="154">
      <c r="A154" s="10" t="inlineStr">
        <is>
          <t>Digital Marketer (O*NET 13-1161.01 Search Marketing Strategists)</t>
        </is>
      </c>
      <c r="B154" s="10" t="inlineStr">
        <is>
          <t>OpenClassrooms Digital Marketer Registered Apprenticeship (RAPIDS 2077CB) - DOL Certificate of Completion of Apprenticeship</t>
        </is>
      </c>
      <c r="C154" s="10" t="inlineStr">
        <is>
          <t>Bay Area</t>
        </is>
      </c>
      <c r="D154" s="10" t="inlineStr">
        <is>
          <t>No MAP statewide credit recommendation exists</t>
        </is>
      </c>
      <c r="E154" s="10" t="inlineStr">
        <is>
          <t>0509.00: Marketing and Distribution (TOP; verify)</t>
        </is>
      </c>
      <c r="F154" s="10" t="inlineStr">
        <is>
          <t>No existing MAP exhibit identified</t>
        </is>
      </c>
      <c r="G154" s="10" t="inlineStr">
        <is>
          <t>No existing MAP exhibit identified</t>
        </is>
      </c>
      <c r="H154" s="10" t="inlineStr">
        <is>
          <t>San Jose City College</t>
        </is>
      </c>
      <c r="I154" s="10" t="inlineStr">
        <is>
          <t>Advertising, Promotion, and Sales</t>
        </is>
      </c>
      <c r="J154" s="10" t="inlineStr">
        <is>
          <t>Business (BUS) 112</t>
        </is>
      </c>
      <c r="K154" s="10" t="inlineStr">
        <is>
          <t>3 - Potential: COCI / catalog course not in MAP (new exhibit needs faculty review)</t>
        </is>
      </c>
      <c r="L154" s="10" t="inlineStr">
        <is>
          <t>Moderate</t>
        </is>
      </c>
      <c r="M154" s="10" t="inlineStr">
        <is>
          <t>Advertising</t>
        </is>
      </c>
      <c r="N154" s="10" t="inlineStr">
        <is>
          <t>Digital marketing strategy &amp; campaigns (A, O); Regulation, privacy &amp; ethics (K, Y)</t>
        </is>
      </c>
      <c r="O154" s="10" t="n">
        <v>3</v>
      </c>
      <c r="P154" s="10" t="inlineStr">
        <is>
          <t>Credit</t>
        </is>
      </c>
      <c r="Q154" s="10" t="inlineStr">
        <is>
          <t>Not in MIS Fall 2025 - verify in catalog</t>
        </is>
      </c>
      <c r="R154" s="10" t="inlineStr">
        <is>
          <t>Course title</t>
        </is>
      </c>
      <c r="S154" s="10" t="inlineStr">
        <is>
          <t>Students will be introduced to the dynamic field of advertising and promotion. Students will study advertising and promotion with a focus on the integrated marketing communications approach. Topics include the marketing communication process and challenges, advertising decision making and management, and product and service promotions. Students will also study ethical, environmental and regulatory issues and examine the role of various kinds of advertising media in product and service promotion.</t>
        </is>
      </c>
      <c r="T154" s="10" t="inlineStr">
        <is>
          <t>CCC000457846</t>
        </is>
      </c>
      <c r="U154" s="10" t="inlineStr">
        <is>
          <t>0509.00: Marketing and Distribution</t>
        </is>
      </c>
      <c r="V154" s="10" t="inlineStr">
        <is>
          <t>Faculty review of the OpenClassrooms portfolio and project deliverables against this course's SLOs; if approved, create a MAP exhibit.</t>
        </is>
      </c>
    </row>
    <row r="155">
      <c r="A155" s="10" t="inlineStr">
        <is>
          <t>Digital Marketer (O*NET 13-1161.01 Search Marketing Strategists)</t>
        </is>
      </c>
      <c r="B155" s="10" t="inlineStr">
        <is>
          <t>OpenClassrooms Digital Marketer Registered Apprenticeship (RAPIDS 2077CB) - DOL Certificate of Completion of Apprenticeship</t>
        </is>
      </c>
      <c r="C155" s="10" t="inlineStr">
        <is>
          <t>Bay Area</t>
        </is>
      </c>
      <c r="D155" s="10" t="inlineStr">
        <is>
          <t>No MAP statewide credit recommendation exists</t>
        </is>
      </c>
      <c r="E155" s="10" t="inlineStr">
        <is>
          <t>Business</t>
        </is>
      </c>
      <c r="F155" s="10" t="inlineStr">
        <is>
          <t>No existing MAP exhibit identified</t>
        </is>
      </c>
      <c r="G155" s="10" t="inlineStr">
        <is>
          <t>No existing MAP exhibit identified</t>
        </is>
      </c>
      <c r="H155" s="10" t="inlineStr">
        <is>
          <t>West Valley College</t>
        </is>
      </c>
      <c r="I155" s="10" t="inlineStr">
        <is>
          <t>Advertising Principles</t>
        </is>
      </c>
      <c r="J155" s="10" t="inlineStr">
        <is>
          <t>BUSN 81</t>
        </is>
      </c>
      <c r="K155" s="10" t="inlineStr">
        <is>
          <t>3 - Potential: COCI / catalog course not in MAP (new exhibit needs faculty review)</t>
        </is>
      </c>
      <c r="L155" s="10" t="inlineStr">
        <is>
          <t>Moderate</t>
        </is>
      </c>
      <c r="M155" s="10" t="inlineStr">
        <is>
          <t>Advertising</t>
        </is>
      </c>
      <c r="N155" s="10" t="inlineStr">
        <is>
          <t>Digital marketing strategy &amp; campaigns (A, O)</t>
        </is>
      </c>
      <c r="O155" s="10" t="n">
        <v>3</v>
      </c>
      <c r="P155" s="10" t="inlineStr">
        <is>
          <t>Credit</t>
        </is>
      </c>
      <c r="Q155" s="10" t="inlineStr">
        <is>
          <t>Yes - in MIS Fall 2025 course inventory</t>
        </is>
      </c>
      <c r="R155" s="10" t="inlineStr">
        <is>
          <t>Course title</t>
        </is>
      </c>
      <c r="S155" s="10" t="inlineStr">
        <is>
          <t>The course is an introduction to the basic principles and techniques of advertising as applied to  business and to media. Advertising campaigns and their effectiveness are covered.</t>
        </is>
      </c>
      <c r="T155" s="10" t="inlineStr">
        <is>
          <t>CCC000322390</t>
        </is>
      </c>
      <c r="U155" s="10" t="inlineStr">
        <is>
          <t>0509.10: Advertising</t>
        </is>
      </c>
      <c r="V155" s="10" t="inlineStr">
        <is>
          <t>Faculty review of the OpenClassrooms portfolio and project deliverables against this course's SLOs; if approved, create a MAP exhibit.</t>
        </is>
      </c>
    </row>
    <row r="156">
      <c r="A156" s="10" t="inlineStr">
        <is>
          <t>Digital Marketer (O*NET 13-1161.01 Search Marketing Strategists)</t>
        </is>
      </c>
      <c r="B156" s="10" t="inlineStr">
        <is>
          <t>OpenClassrooms Digital Marketer Registered Apprenticeship (RAPIDS 2077CB) - DOL Certificate of Completion of Apprenticeship</t>
        </is>
      </c>
      <c r="C156" s="10" t="inlineStr">
        <is>
          <t>Central Valley/Mother Lode</t>
        </is>
      </c>
      <c r="D156" s="10" t="inlineStr">
        <is>
          <t>No MAP statewide credit recommendation exists</t>
        </is>
      </c>
      <c r="E156" s="10" t="inlineStr">
        <is>
          <t>Marketing</t>
        </is>
      </c>
      <c r="F156" s="10" t="inlineStr">
        <is>
          <t>No existing MAP exhibit identified</t>
        </is>
      </c>
      <c r="G156" s="10" t="inlineStr">
        <is>
          <t>No existing MAP exhibit identified</t>
        </is>
      </c>
      <c r="H156" s="10" t="inlineStr">
        <is>
          <t>Clovis Community College</t>
        </is>
      </c>
      <c r="I156" s="10" t="inlineStr">
        <is>
          <t>Advertising and Promotion</t>
        </is>
      </c>
      <c r="J156" s="10" t="inlineStr">
        <is>
          <t>MKTG 12</t>
        </is>
      </c>
      <c r="K156" s="10" t="inlineStr">
        <is>
          <t>3 - Potential: COCI / catalog course not in MAP (new exhibit needs faculty review)</t>
        </is>
      </c>
      <c r="L156" s="10" t="inlineStr">
        <is>
          <t>Moderate</t>
        </is>
      </c>
      <c r="M156" s="10" t="inlineStr">
        <is>
          <t>Advertising</t>
        </is>
      </c>
      <c r="N156" s="10" t="inlineStr">
        <is>
          <t>Digital marketing strategy &amp; campaigns (A, O); Content, copy &amp; brand-consistent media (A, H, J)</t>
        </is>
      </c>
      <c r="O156" s="10" t="n">
        <v>3</v>
      </c>
      <c r="P156" s="10" t="inlineStr">
        <is>
          <t>Credit</t>
        </is>
      </c>
      <c r="Q156" s="10" t="inlineStr">
        <is>
          <t>Yes - in MIS Fall 2025 course inventory</t>
        </is>
      </c>
      <c r="R156" s="10" t="inlineStr">
        <is>
          <t>Course title</t>
        </is>
      </c>
      <c r="S156" s="10" t="inlineStr">
        <is>
          <t>This course explores the process of brand promotion and marketing. Students gain an understanding of the market and environment for brand promotion, with an emphasis on the tools, evaluation, and measurement of promotional campaigns.</t>
        </is>
      </c>
      <c r="T156" s="10" t="inlineStr">
        <is>
          <t>CCC000563199</t>
        </is>
      </c>
      <c r="U156" s="10" t="inlineStr">
        <is>
          <t>0509.00: Marketing and Distribution</t>
        </is>
      </c>
      <c r="V156" s="10" t="inlineStr">
        <is>
          <t>Faculty review of the OpenClassrooms portfolio and project deliverables against this course's SLOs; if approved, create a MAP exhibit.</t>
        </is>
      </c>
    </row>
    <row r="157">
      <c r="A157" s="10" t="inlineStr">
        <is>
          <t>Digital Marketer (O*NET 13-1161.01 Search Marketing Strategists)</t>
        </is>
      </c>
      <c r="B157" s="10" t="inlineStr">
        <is>
          <t>OpenClassrooms Digital Marketer Registered Apprenticeship (RAPIDS 2077CB) - DOL Certificate of Completion of Apprenticeship</t>
        </is>
      </c>
      <c r="C157" s="10" t="inlineStr">
        <is>
          <t>Central Valley/Mother Lode</t>
        </is>
      </c>
      <c r="D157" s="10" t="inlineStr">
        <is>
          <t>No MAP statewide credit recommendation exists</t>
        </is>
      </c>
      <c r="E157" s="10" t="inlineStr">
        <is>
          <t>Marketing</t>
        </is>
      </c>
      <c r="F157" s="10" t="inlineStr">
        <is>
          <t>No existing MAP exhibit identified</t>
        </is>
      </c>
      <c r="G157" s="10" t="inlineStr">
        <is>
          <t>No existing MAP exhibit identified</t>
        </is>
      </c>
      <c r="H157" s="10" t="inlineStr">
        <is>
          <t>Fresno City College</t>
        </is>
      </c>
      <c r="I157" s="10" t="inlineStr">
        <is>
          <t>Advertising and Promotion</t>
        </is>
      </c>
      <c r="J157" s="10" t="inlineStr">
        <is>
          <t>MKTG 12</t>
        </is>
      </c>
      <c r="K157" s="10" t="inlineStr">
        <is>
          <t>3 - Potential: COCI / catalog course not in MAP (new exhibit needs faculty review)</t>
        </is>
      </c>
      <c r="L157" s="10" t="inlineStr">
        <is>
          <t>Moderate</t>
        </is>
      </c>
      <c r="M157" s="10" t="inlineStr">
        <is>
          <t>Advertising</t>
        </is>
      </c>
      <c r="N157" s="10" t="inlineStr">
        <is>
          <t>Digital marketing strategy &amp; campaigns (A, O); Market research, personas &amp; competition (F, M)</t>
        </is>
      </c>
      <c r="O157" s="10" t="n">
        <v>3</v>
      </c>
      <c r="P157" s="10" t="inlineStr">
        <is>
          <t>Credit</t>
        </is>
      </c>
      <c r="Q157" s="10" t="inlineStr">
        <is>
          <t>Yes - in MIS Fall 2025 course inventory</t>
        </is>
      </c>
      <c r="R157" s="10" t="inlineStr">
        <is>
          <t>Course title</t>
        </is>
      </c>
      <c r="S157" s="10" t="inlineStr">
        <is>
          <t>This course explores the elements of advertising and sales promotion from an integrated marketing communications perspective. Topics include consumer and market analysis, identification of target market, creative strategy, media selection, campaign evaluation, and career opportunities. (A, CSU)</t>
        </is>
      </c>
      <c r="T157" s="10" t="inlineStr">
        <is>
          <t>CCC000258139</t>
        </is>
      </c>
      <c r="U157" s="10" t="inlineStr">
        <is>
          <t>0509.10: Advertising</t>
        </is>
      </c>
      <c r="V157" s="10" t="inlineStr">
        <is>
          <t>Faculty review of the OpenClassrooms portfolio and project deliverables against this course's SLOs; if approved, create a MAP exhibit.</t>
        </is>
      </c>
    </row>
    <row r="158">
      <c r="A158" s="10" t="inlineStr">
        <is>
          <t>Digital Marketer (O*NET 13-1161.01 Search Marketing Strategists)</t>
        </is>
      </c>
      <c r="B158" s="10" t="inlineStr">
        <is>
          <t>OpenClassrooms Digital Marketer Registered Apprenticeship (RAPIDS 2077CB) - DOL Certificate of Completion of Apprenticeship</t>
        </is>
      </c>
      <c r="C158" s="10" t="inlineStr">
        <is>
          <t>Central Valley/Mother Lode</t>
        </is>
      </c>
      <c r="D158" s="10" t="inlineStr">
        <is>
          <t>No MAP statewide credit recommendation exists</t>
        </is>
      </c>
      <c r="E158" s="10" t="inlineStr">
        <is>
          <t>Marketing</t>
        </is>
      </c>
      <c r="F158" s="10" t="inlineStr">
        <is>
          <t>No existing MAP exhibit identified</t>
        </is>
      </c>
      <c r="G158" s="10" t="inlineStr">
        <is>
          <t>No existing MAP exhibit identified</t>
        </is>
      </c>
      <c r="H158" s="10" t="inlineStr">
        <is>
          <t>Madera College</t>
        </is>
      </c>
      <c r="I158" s="10" t="inlineStr">
        <is>
          <t>Advertising and Promotion</t>
        </is>
      </c>
      <c r="J158" s="10" t="inlineStr">
        <is>
          <t>MKTG 12</t>
        </is>
      </c>
      <c r="K158" s="10" t="inlineStr">
        <is>
          <t>3 - Potential: COCI / catalog course not in MAP (new exhibit needs faculty review)</t>
        </is>
      </c>
      <c r="L158" s="10" t="inlineStr">
        <is>
          <t>Moderate</t>
        </is>
      </c>
      <c r="M158" s="10" t="inlineStr">
        <is>
          <t>Advertising</t>
        </is>
      </c>
      <c r="N158" s="10" t="inlineStr">
        <is>
          <t>Digital marketing strategy &amp; campaigns (A, O); Content, copy &amp; brand-consistent media (A, H, J)</t>
        </is>
      </c>
      <c r="O158" s="10" t="n">
        <v>3</v>
      </c>
      <c r="P158" s="10" t="inlineStr">
        <is>
          <t>Credit</t>
        </is>
      </c>
      <c r="Q158" s="10" t="inlineStr">
        <is>
          <t>Yes - in MIS Fall 2025 course inventory</t>
        </is>
      </c>
      <c r="R158" s="10" t="inlineStr">
        <is>
          <t>Course title</t>
        </is>
      </c>
      <c r="S158" s="10" t="inlineStr">
        <is>
          <t>This course explores the process of brand promotion and marketing. Students will gain an understanding of the market and environment for brand promotion. Emphasis is placed on the tools, evaluation, and measurement of advertising campaigns.     ADVISORIES: English C1000 or C1000H and Intermediate Algebra or equivalent. (A, CSU)</t>
        </is>
      </c>
      <c r="T158" s="10" t="inlineStr">
        <is>
          <t>CCC000615414</t>
        </is>
      </c>
      <c r="U158" s="10" t="inlineStr">
        <is>
          <t>0509.00: Marketing and Distribution</t>
        </is>
      </c>
      <c r="V158" s="10" t="inlineStr">
        <is>
          <t>Faculty review of the OpenClassrooms portfolio and project deliverables against this course's SLOs; if approved, create a MAP exhibit.</t>
        </is>
      </c>
    </row>
    <row r="159">
      <c r="A159" s="10" t="inlineStr">
        <is>
          <t>Digital Marketer (O*NET 13-1161.01 Search Marketing Strategists)</t>
        </is>
      </c>
      <c r="B159" s="10" t="inlineStr">
        <is>
          <t>OpenClassrooms Digital Marketer Registered Apprenticeship (RAPIDS 2077CB) - DOL Certificate of Completion of Apprenticeship</t>
        </is>
      </c>
      <c r="C159" s="10" t="inlineStr">
        <is>
          <t>Central Valley/Mother Lode</t>
        </is>
      </c>
      <c r="D159" s="10" t="inlineStr">
        <is>
          <t>No MAP statewide credit recommendation exists</t>
        </is>
      </c>
      <c r="E159" s="10" t="inlineStr">
        <is>
          <t>Marketing</t>
        </is>
      </c>
      <c r="F159" s="10" t="inlineStr">
        <is>
          <t>No existing MAP exhibit identified</t>
        </is>
      </c>
      <c r="G159" s="10" t="inlineStr">
        <is>
          <t>No existing MAP exhibit identified</t>
        </is>
      </c>
      <c r="H159" s="10" t="inlineStr">
        <is>
          <t>Merced College</t>
        </is>
      </c>
      <c r="I159" s="10" t="inlineStr">
        <is>
          <t>Advertising</t>
        </is>
      </c>
      <c r="J159" s="10" t="inlineStr">
        <is>
          <t>MKTG 33</t>
        </is>
      </c>
      <c r="K159" s="10" t="inlineStr">
        <is>
          <t>3 - Potential: COCI / catalog course not in MAP (new exhibit needs faculty review)</t>
        </is>
      </c>
      <c r="L159" s="10" t="inlineStr">
        <is>
          <t>Moderate</t>
        </is>
      </c>
      <c r="M159" s="10" t="inlineStr">
        <is>
          <t>Advertising</t>
        </is>
      </c>
      <c r="N159" s="10" t="inlineStr">
        <is>
          <t>Budgeting &amp; financial modeling (X)</t>
        </is>
      </c>
      <c r="O159" s="10" t="n">
        <v>3</v>
      </c>
      <c r="P159" s="10" t="inlineStr">
        <is>
          <t>Credit</t>
        </is>
      </c>
      <c r="Q159" s="10" t="inlineStr">
        <is>
          <t>Yes - in MIS Fall 2025 course inventory</t>
        </is>
      </c>
      <c r="R159" s="10" t="inlineStr">
        <is>
          <t>Course title</t>
        </is>
      </c>
      <c r="S159" s="10" t="inlineStr">
        <is>
          <t>This is an introductory course in advertising principles and techniques. Areas of study will include advertising agencies, preparation of advertisements, including copyrighting, illustration and layouts, media selection, budgeting for advertising, psychology and persuasion of advertisements, and the use of advertising as a tool in sales promotion.</t>
        </is>
      </c>
      <c r="T159" s="10" t="inlineStr">
        <is>
          <t>CCC000373564</t>
        </is>
      </c>
      <c r="U159" s="10" t="inlineStr">
        <is>
          <t>0509.10: Advertising</t>
        </is>
      </c>
      <c r="V159" s="10" t="inlineStr">
        <is>
          <t>Faculty review of the OpenClassrooms portfolio and project deliverables against this course's SLOs; if approved, create a MAP exhibit.</t>
        </is>
      </c>
    </row>
    <row r="160">
      <c r="A160" s="10" t="inlineStr">
        <is>
          <t>Digital Marketer (O*NET 13-1161.01 Search Marketing Strategists)</t>
        </is>
      </c>
      <c r="B160" s="10" t="inlineStr">
        <is>
          <t>OpenClassrooms Digital Marketer Registered Apprenticeship (RAPIDS 2077CB) - DOL Certificate of Completion of Apprenticeship</t>
        </is>
      </c>
      <c r="C160" s="10" t="inlineStr">
        <is>
          <t>Central Valley/Mother Lode</t>
        </is>
      </c>
      <c r="D160" s="10" t="inlineStr">
        <is>
          <t>No MAP statewide credit recommendation exists</t>
        </is>
      </c>
      <c r="E160" s="10" t="inlineStr">
        <is>
          <t>Business</t>
        </is>
      </c>
      <c r="F160" s="10" t="inlineStr">
        <is>
          <t>No existing MAP exhibit identified</t>
        </is>
      </c>
      <c r="G160" s="10" t="inlineStr">
        <is>
          <t>No existing MAP exhibit identified</t>
        </is>
      </c>
      <c r="H160" s="10" t="inlineStr">
        <is>
          <t>Modesto Junior College</t>
        </is>
      </c>
      <c r="I160" s="10" t="inlineStr">
        <is>
          <t>Advertising &amp; Sales Promotion</t>
        </is>
      </c>
      <c r="J160" s="10" t="inlineStr">
        <is>
          <t>BUSAD 238</t>
        </is>
      </c>
      <c r="K160" s="10" t="inlineStr">
        <is>
          <t>3 - Potential: COCI / catalog course not in MAP (new exhibit needs faculty review)</t>
        </is>
      </c>
      <c r="L160" s="10" t="inlineStr">
        <is>
          <t>Moderate</t>
        </is>
      </c>
      <c r="M160" s="10" t="inlineStr">
        <is>
          <t>Advertising</t>
        </is>
      </c>
      <c r="N160" s="10" t="inlineStr">
        <is>
          <t>Digital marketing strategy &amp; campaigns (A, O); Social media marketing &amp; influencers (I, A); Market research, personas &amp; competition (F, M); Budgeting &amp; financial modeling (X); Regulation, privacy &amp; ethics (K, Y)</t>
        </is>
      </c>
      <c r="O160" s="10" t="n">
        <v>3</v>
      </c>
      <c r="P160" s="10" t="inlineStr">
        <is>
          <t>Credit</t>
        </is>
      </c>
      <c r="Q160" s="10" t="inlineStr">
        <is>
          <t>Yes - in MIS Fall 2025 course inventory</t>
        </is>
      </c>
      <c r="R160" s="10" t="inlineStr">
        <is>
          <t>Course title</t>
        </is>
      </c>
      <c r="S160" s="10" t="inlineStr">
        <is>
          <t>Survey of the key elements of advertising and sales promotion in a dynamic business environment. Topics include using advertising and sales promotion as a marketing tool; establishing objectives and budgets for a promotional program; planning and evaluation of media used in advertising; and measuring the effectiveness of an advertising and sales promotion campaign. Ethics in advertising, corporate social responsibility, social media and digital marketing, and principles of consumer behavior are explored.</t>
        </is>
      </c>
      <c r="T160" s="10" t="inlineStr">
        <is>
          <t>CCC000029630</t>
        </is>
      </c>
      <c r="U160" s="10" t="inlineStr">
        <is>
          <t>0509.00: Marketing and Distribution</t>
        </is>
      </c>
      <c r="V160" s="10" t="inlineStr">
        <is>
          <t>Faculty review of the OpenClassrooms portfolio and project deliverables against this course's SLOs; if approved, create a MAP exhibit.</t>
        </is>
      </c>
    </row>
    <row r="161">
      <c r="A161" s="10" t="inlineStr">
        <is>
          <t>Digital Marketer (O*NET 13-1161.01 Search Marketing Strategists)</t>
        </is>
      </c>
      <c r="B161" s="10" t="inlineStr">
        <is>
          <t>OpenClassrooms Digital Marketer Registered Apprenticeship (RAPIDS 2077CB) - DOL Certificate of Completion of Apprenticeship</t>
        </is>
      </c>
      <c r="C161" s="10" t="inlineStr">
        <is>
          <t>Central Valley/Mother Lode</t>
        </is>
      </c>
      <c r="D161" s="10" t="inlineStr">
        <is>
          <t>No MAP statewide credit recommendation exists</t>
        </is>
      </c>
      <c r="E161" s="10" t="inlineStr">
        <is>
          <t>Marketing</t>
        </is>
      </c>
      <c r="F161" s="10" t="inlineStr">
        <is>
          <t>No existing MAP exhibit identified</t>
        </is>
      </c>
      <c r="G161" s="10" t="inlineStr">
        <is>
          <t>No existing MAP exhibit identified</t>
        </is>
      </c>
      <c r="H161" s="10" t="inlineStr">
        <is>
          <t>Reedley College</t>
        </is>
      </c>
      <c r="I161" s="10" t="inlineStr">
        <is>
          <t>Advertising and Promotion</t>
        </is>
      </c>
      <c r="J161" s="10" t="inlineStr">
        <is>
          <t>MKTG 12</t>
        </is>
      </c>
      <c r="K161" s="10" t="inlineStr">
        <is>
          <t>3 - Potential: COCI / catalog course not in MAP (new exhibit needs faculty review)</t>
        </is>
      </c>
      <c r="L161" s="10" t="inlineStr">
        <is>
          <t>Moderate</t>
        </is>
      </c>
      <c r="M161" s="10" t="inlineStr">
        <is>
          <t>Advertising</t>
        </is>
      </c>
      <c r="N161" s="10" t="inlineStr">
        <is>
          <t>Digital marketing strategy &amp; campaigns (A, O); Content, copy &amp; brand-consistent media (A, H, J)</t>
        </is>
      </c>
      <c r="O161" s="10" t="n">
        <v>3</v>
      </c>
      <c r="P161" s="10" t="inlineStr">
        <is>
          <t>Credit</t>
        </is>
      </c>
      <c r="Q161" s="10" t="inlineStr">
        <is>
          <t>Yes - in MIS Fall 2025 course inventory</t>
        </is>
      </c>
      <c r="R161" s="10" t="inlineStr">
        <is>
          <t>Course title</t>
        </is>
      </c>
      <c r="S161" s="10" t="inlineStr">
        <is>
          <t>This course explores the process of brand promotion and marketing. Students will gain an understanding of the market and environment for brand promotion. Emphasis is placed on the tools, evaluation, and measurement of advertising campaigns.</t>
        </is>
      </c>
      <c r="T161" s="10" t="inlineStr">
        <is>
          <t>CCC000318151</t>
        </is>
      </c>
      <c r="U161" s="10" t="inlineStr">
        <is>
          <t>0509.00: Marketing and Distribution</t>
        </is>
      </c>
      <c r="V161" s="10" t="inlineStr">
        <is>
          <t>Faculty review of the OpenClassrooms portfolio and project deliverables against this course's SLOs; if approved, create a MAP exhibit.</t>
        </is>
      </c>
    </row>
    <row r="162">
      <c r="A162" s="10" t="inlineStr">
        <is>
          <t>Digital Marketer (O*NET 13-1161.01 Search Marketing Strategists)</t>
        </is>
      </c>
      <c r="B162" s="10" t="inlineStr">
        <is>
          <t>OpenClassrooms Digital Marketer Registered Apprenticeship (RAPIDS 2077CB) - DOL Certificate of Completion of Apprenticeship</t>
        </is>
      </c>
      <c r="C162" s="10" t="inlineStr">
        <is>
          <t>Central Valley/Mother Lode</t>
        </is>
      </c>
      <c r="D162" s="10" t="inlineStr">
        <is>
          <t>No MAP statewide credit recommendation exists</t>
        </is>
      </c>
      <c r="E162" s="10" t="inlineStr">
        <is>
          <t>Business</t>
        </is>
      </c>
      <c r="F162" s="10" t="inlineStr">
        <is>
          <t>No existing MAP exhibit identified</t>
        </is>
      </c>
      <c r="G162" s="10" t="inlineStr">
        <is>
          <t>No existing MAP exhibit identified</t>
        </is>
      </c>
      <c r="H162" s="10" t="inlineStr">
        <is>
          <t>San Joaquin Delta College</t>
        </is>
      </c>
      <c r="I162" s="10" t="inlineStr">
        <is>
          <t>Marketing and Advertising Strategies for Small Business</t>
        </is>
      </c>
      <c r="J162" s="10" t="inlineStr">
        <is>
          <t>BUS 194E</t>
        </is>
      </c>
      <c r="K162" s="10" t="inlineStr">
        <is>
          <t>3 - Potential: COCI / catalog course not in MAP (new exhibit needs faculty review)</t>
        </is>
      </c>
      <c r="L162" s="10" t="inlineStr">
        <is>
          <t>Moderate</t>
        </is>
      </c>
      <c r="M162" s="10" t="inlineStr">
        <is>
          <t>Advertising</t>
        </is>
      </c>
      <c r="N162" s="10" t="inlineStr">
        <is>
          <t>Digital marketing strategy &amp; campaigns (A, O); Social media marketing &amp; influencers (I, A); Content, copy &amp; brand-consistent media (A, H, J); Budgeting &amp; financial modeling (X)</t>
        </is>
      </c>
      <c r="O162" s="10" t="n">
        <v>0</v>
      </c>
      <c r="P162" s="10" t="inlineStr">
        <is>
          <t>Noncredit (enhanced)</t>
        </is>
      </c>
      <c r="Q162" s="10" t="inlineStr">
        <is>
          <t>Yes - in MIS Fall 2025 course inventory</t>
        </is>
      </c>
      <c r="R162" s="10" t="inlineStr">
        <is>
          <t>Course title</t>
        </is>
      </c>
      <c r="S162" s="10" t="inlineStr">
        <is>
          <t>This noncredit course is designed to identify ideas, methods, and techniques to market small businesses effectively and successfully. Topics include brand-building, marketing strategies, public relations, direct marketing, direct mail, low-cost advertising, media placement, basic marketing plans, and advertising budgets. E-marketing tools and the use of social media marketing are also covered. Noncredit courses may be repeated.</t>
        </is>
      </c>
      <c r="T162" s="10" t="inlineStr">
        <is>
          <t>CCC000636714</t>
        </is>
      </c>
      <c r="U162" s="10" t="inlineStr">
        <is>
          <t>0506.40: Small Business and Entrepreneurship</t>
        </is>
      </c>
      <c r="V162" s="10" t="inlineStr">
        <is>
          <t>Faculty review of the OpenClassrooms portfolio and project deliverables against this course's SLOs; if approved, create a MAP exhibit.</t>
        </is>
      </c>
    </row>
    <row r="163">
      <c r="A163" s="10" t="inlineStr">
        <is>
          <t>Digital Marketer (O*NET 13-1161.01 Search Marketing Strategists)</t>
        </is>
      </c>
      <c r="B163" s="10" t="inlineStr">
        <is>
          <t>OpenClassrooms Digital Marketer Registered Apprenticeship (RAPIDS 2077CB) - DOL Certificate of Completion of Apprenticeship</t>
        </is>
      </c>
      <c r="C163" s="10" t="inlineStr">
        <is>
          <t>Central Valley/Mother Lode</t>
        </is>
      </c>
      <c r="D163" s="10" t="inlineStr">
        <is>
          <t>No MAP statewide credit recommendation exists</t>
        </is>
      </c>
      <c r="E163" s="10" t="inlineStr">
        <is>
          <t>Business</t>
        </is>
      </c>
      <c r="F163" s="10" t="inlineStr">
        <is>
          <t>No existing MAP exhibit identified</t>
        </is>
      </c>
      <c r="G163" s="10" t="inlineStr">
        <is>
          <t>No existing MAP exhibit identified</t>
        </is>
      </c>
      <c r="H163" s="10" t="inlineStr">
        <is>
          <t>San Joaquin Delta College</t>
        </is>
      </c>
      <c r="I163" s="10" t="inlineStr">
        <is>
          <t>Advertising</t>
        </is>
      </c>
      <c r="J163" s="10" t="inlineStr">
        <is>
          <t>BUS 23</t>
        </is>
      </c>
      <c r="K163" s="10" t="inlineStr">
        <is>
          <t>3 - Potential: COCI / catalog course not in MAP (new exhibit needs faculty review)</t>
        </is>
      </c>
      <c r="L163" s="10" t="inlineStr">
        <is>
          <t>Moderate</t>
        </is>
      </c>
      <c r="M163" s="10" t="inlineStr">
        <is>
          <t>Advertising</t>
        </is>
      </c>
      <c r="N163" s="10" t="inlineStr">
        <is>
          <t>Digital marketing strategy &amp; campaigns (A, O); Social media marketing &amp; influencers (I, A)</t>
        </is>
      </c>
      <c r="O163" s="10" t="n">
        <v>3</v>
      </c>
      <c r="P163" s="10" t="inlineStr">
        <is>
          <t>Credit</t>
        </is>
      </c>
      <c r="Q163" s="10" t="inlineStr">
        <is>
          <t>Yes - in MIS Fall 2025 course inventory</t>
        </is>
      </c>
      <c r="R163" s="10" t="inlineStr">
        <is>
          <t>Course title</t>
        </is>
      </c>
      <c r="S163" s="10" t="inlineStr">
        <is>
          <t>This course is an introduction to advertising principles and techniques. The course includes the theory and role  of advertising in our global economic system. The course includes principles of layout and copy, advertising  production, and media selection. The course also focuses on integrated marketing communications and  advertising using online and social media. (CSU)</t>
        </is>
      </c>
      <c r="T163" s="10" t="inlineStr">
        <is>
          <t>CCC000588022</t>
        </is>
      </c>
      <c r="U163" s="10" t="inlineStr">
        <is>
          <t>0509.10: Advertising</t>
        </is>
      </c>
      <c r="V163" s="10" t="inlineStr">
        <is>
          <t>Faculty review of the OpenClassrooms portfolio and project deliverables against this course's SLOs; if approved, create a MAP exhibit.</t>
        </is>
      </c>
    </row>
    <row r="164">
      <c r="A164" s="10" t="inlineStr">
        <is>
          <t>Digital Marketer (O*NET 13-1161.01 Search Marketing Strategists)</t>
        </is>
      </c>
      <c r="B164" s="10" t="inlineStr">
        <is>
          <t>OpenClassrooms Digital Marketer Registered Apprenticeship (RAPIDS 2077CB) - DOL Certificate of Completion of Apprenticeship</t>
        </is>
      </c>
      <c r="C164" s="10" t="inlineStr">
        <is>
          <t>Central Valley/Mother Lode</t>
        </is>
      </c>
      <c r="D164" s="10" t="inlineStr">
        <is>
          <t>No MAP statewide credit recommendation exists</t>
        </is>
      </c>
      <c r="E164" s="10" t="inlineStr">
        <is>
          <t>Business</t>
        </is>
      </c>
      <c r="F164" s="10" t="inlineStr">
        <is>
          <t>No existing MAP exhibit identified</t>
        </is>
      </c>
      <c r="G164" s="10" t="inlineStr">
        <is>
          <t>No existing MAP exhibit identified</t>
        </is>
      </c>
      <c r="H164" s="10" t="inlineStr">
        <is>
          <t>San Joaquin Delta College</t>
        </is>
      </c>
      <c r="I164" s="10" t="inlineStr">
        <is>
          <t>Marketing and Advertising Strategies for Small Business</t>
        </is>
      </c>
      <c r="J164" s="10" t="inlineStr">
        <is>
          <t>BUS 94E</t>
        </is>
      </c>
      <c r="K164" s="10" t="inlineStr">
        <is>
          <t>3 - Potential: COCI / catalog course not in MAP (new exhibit needs faculty review)</t>
        </is>
      </c>
      <c r="L164" s="10" t="inlineStr">
        <is>
          <t>Moderate</t>
        </is>
      </c>
      <c r="M164" s="10" t="inlineStr">
        <is>
          <t>Advertising</t>
        </is>
      </c>
      <c r="N164" s="10" t="inlineStr">
        <is>
          <t>Digital marketing strategy &amp; campaigns (A, O); Social media marketing &amp; influencers (I, A); Content, copy &amp; brand-consistent media (A, H, J); Budgeting &amp; financial modeling (X)</t>
        </is>
      </c>
      <c r="O164" s="10" t="n">
        <v>1</v>
      </c>
      <c r="P164" s="10" t="inlineStr">
        <is>
          <t>Credit</t>
        </is>
      </c>
      <c r="Q164" s="10" t="inlineStr">
        <is>
          <t>Yes - in MIS Fall 2025 course inventory</t>
        </is>
      </c>
      <c r="R164" s="10" t="inlineStr">
        <is>
          <t>Course title</t>
        </is>
      </c>
      <c r="S164" s="10" t="inlineStr">
        <is>
          <t>This course is designed to identify ideas, methods, and techniques to market small businesses effectively and successfully. Topics include brand-building, marketing strategies, public relations, direct marketing, direct mail, low-cost advertising, media placement, basic marketing plans, and advertising budgets. E-marketing tools and the use of social media are also covered.</t>
        </is>
      </c>
      <c r="T164" s="10" t="inlineStr">
        <is>
          <t>CCC000354040</t>
        </is>
      </c>
      <c r="U164" s="10" t="inlineStr">
        <is>
          <t>0506.40: Small Business and Entrepreneurship</t>
        </is>
      </c>
      <c r="V164" s="10" t="inlineStr">
        <is>
          <t>Faculty review of the OpenClassrooms portfolio and project deliverables against this course's SLOs; if approved, create a MAP exhibit.</t>
        </is>
      </c>
    </row>
    <row r="165">
      <c r="A165" s="10" t="inlineStr">
        <is>
          <t>Digital Marketer (O*NET 13-1161.01 Search Marketing Strategists)</t>
        </is>
      </c>
      <c r="B165" s="10" t="inlineStr">
        <is>
          <t>OpenClassrooms Digital Marketer Registered Apprenticeship (RAPIDS 2077CB) - DOL Certificate of Completion of Apprenticeship</t>
        </is>
      </c>
      <c r="C165" s="10" t="inlineStr">
        <is>
          <t>Far North</t>
        </is>
      </c>
      <c r="D165" s="10" t="inlineStr">
        <is>
          <t>No MAP statewide credit recommendation exists</t>
        </is>
      </c>
      <c r="E165" s="10" t="inlineStr">
        <is>
          <t>Business</t>
        </is>
      </c>
      <c r="F165" s="10" t="inlineStr">
        <is>
          <t>No existing MAP exhibit identified</t>
        </is>
      </c>
      <c r="G165" s="10" t="inlineStr">
        <is>
          <t>No existing MAP exhibit identified</t>
        </is>
      </c>
      <c r="H165" s="10" t="inlineStr">
        <is>
          <t>Butte College</t>
        </is>
      </c>
      <c r="I165" s="10" t="inlineStr">
        <is>
          <t>Advertising and Promotion</t>
        </is>
      </c>
      <c r="J165" s="10" t="inlineStr">
        <is>
          <t>BUS 60</t>
        </is>
      </c>
      <c r="K165" s="10" t="inlineStr">
        <is>
          <t>3 - Potential: COCI / catalog course not in MAP (new exhibit needs faculty review)</t>
        </is>
      </c>
      <c r="L165" s="10" t="inlineStr">
        <is>
          <t>Moderate</t>
        </is>
      </c>
      <c r="M165" s="10" t="inlineStr">
        <is>
          <t>Advertising</t>
        </is>
      </c>
      <c r="N165" s="10" t="inlineStr">
        <is>
          <t>Social media marketing &amp; influencers (I, A)</t>
        </is>
      </c>
      <c r="O165" s="10" t="n">
        <v>3</v>
      </c>
      <c r="P165" s="10" t="inlineStr">
        <is>
          <t>Credit</t>
        </is>
      </c>
      <c r="Q165" s="10" t="inlineStr">
        <is>
          <t>Yes - in MIS Fall 2025 course inventory</t>
        </is>
      </c>
      <c r="R165" s="10" t="inlineStr">
        <is>
          <t>Course title</t>
        </is>
      </c>
      <c r="S165" s="10" t="inlineStr">
        <is>
          <t>This course introduces students to the function of promotion in relation to business and society. It looks at promotion as a social and economic institution. Emphasis is placed on integrating marketing communications across multiple platforms including social media and other online spaces to achieve the organizations objective.</t>
        </is>
      </c>
      <c r="T165" s="10" t="inlineStr">
        <is>
          <t>CCC000295121</t>
        </is>
      </c>
      <c r="U165" s="10" t="inlineStr">
        <is>
          <t>0509.10: Advertising</t>
        </is>
      </c>
      <c r="V165" s="10" t="inlineStr">
        <is>
          <t>Faculty review of the OpenClassrooms portfolio and project deliverables against this course's SLOs; if approved, create a MAP exhibit.</t>
        </is>
      </c>
    </row>
    <row r="166">
      <c r="A166" s="10" t="inlineStr">
        <is>
          <t>Digital Marketer (O*NET 13-1161.01 Search Marketing Strategists)</t>
        </is>
      </c>
      <c r="B166" s="10" t="inlineStr">
        <is>
          <t>OpenClassrooms Digital Marketer Registered Apprenticeship (RAPIDS 2077CB) - DOL Certificate of Completion of Apprenticeship</t>
        </is>
      </c>
      <c r="C166" s="10" t="inlineStr">
        <is>
          <t>Greater Sacramento</t>
        </is>
      </c>
      <c r="D166" s="10" t="inlineStr">
        <is>
          <t>No MAP statewide credit recommendation exists</t>
        </is>
      </c>
      <c r="E166" s="10" t="inlineStr">
        <is>
          <t>1307.10: Restaurant and Food Services and Management (TOP; verify)</t>
        </is>
      </c>
      <c r="F166" s="10" t="inlineStr">
        <is>
          <t>No existing MAP exhibit identified</t>
        </is>
      </c>
      <c r="G166" s="10" t="inlineStr">
        <is>
          <t>No existing MAP exhibit identified</t>
        </is>
      </c>
      <c r="H166" s="10" t="inlineStr">
        <is>
          <t>American River College</t>
        </is>
      </c>
      <c r="I166" s="10" t="inlineStr">
        <is>
          <t>Advertising and Sales in Food Service</t>
        </is>
      </c>
      <c r="J166" s="10" t="inlineStr">
        <is>
          <t>HM 115</t>
        </is>
      </c>
      <c r="K166" s="10" t="inlineStr">
        <is>
          <t>3 - Potential: COCI / catalog course not in MAP (new exhibit needs faculty review)</t>
        </is>
      </c>
      <c r="L166" s="10" t="inlineStr">
        <is>
          <t>Moderate</t>
        </is>
      </c>
      <c r="M166" s="10" t="inlineStr">
        <is>
          <t>Advertising</t>
        </is>
      </c>
      <c r="N166" s="10" t="inlineStr">
        <is>
          <t>Digital marketing strategy &amp; campaigns (A, O); Market research, personas &amp; competition (F, M); Budgeting &amp; financial modeling (X)</t>
        </is>
      </c>
      <c r="O166" s="10" t="n">
        <v>2</v>
      </c>
      <c r="P166" s="10" t="inlineStr">
        <is>
          <t>Credit</t>
        </is>
      </c>
      <c r="Q166" s="10" t="inlineStr">
        <is>
          <t>Yes - in MIS Fall 2025 course inventory</t>
        </is>
      </c>
      <c r="R166" s="10" t="inlineStr">
        <is>
          <t>Course title</t>
        </is>
      </c>
      <c r="S166" s="10" t="inlineStr">
        <is>
          <t>This course introduces principles involved in advertising for food service establishments. Topics covered include menu planning, design, and pricing; marketing plans; market information systems; consumer behavior; and internal and external promotions.</t>
        </is>
      </c>
      <c r="T166" s="10" t="inlineStr">
        <is>
          <t>CCC000268314</t>
        </is>
      </c>
      <c r="U166" s="10" t="inlineStr">
        <is>
          <t>1307.10: Restaurant and Food Services and Management</t>
        </is>
      </c>
      <c r="V166" s="10" t="inlineStr">
        <is>
          <t>Faculty review of the OpenClassrooms portfolio and project deliverables against this course's SLOs; if approved, create a MAP exhibit.</t>
        </is>
      </c>
    </row>
    <row r="167">
      <c r="A167" s="10" t="inlineStr">
        <is>
          <t>Digital Marketer (O*NET 13-1161.01 Search Marketing Strategists)</t>
        </is>
      </c>
      <c r="B167" s="10" t="inlineStr">
        <is>
          <t>OpenClassrooms Digital Marketer Registered Apprenticeship (RAPIDS 2077CB) - DOL Certificate of Completion of Apprenticeship</t>
        </is>
      </c>
      <c r="C167" s="10" t="inlineStr">
        <is>
          <t>Greater Sacramento</t>
        </is>
      </c>
      <c r="D167" s="10" t="inlineStr">
        <is>
          <t>No MAP statewide credit recommendation exists</t>
        </is>
      </c>
      <c r="E167" s="10" t="inlineStr">
        <is>
          <t>0509.10: Advertising (TOP; verify)</t>
        </is>
      </c>
      <c r="F167" s="10" t="inlineStr">
        <is>
          <t>No existing MAP exhibit identified</t>
        </is>
      </c>
      <c r="G167" s="10" t="inlineStr">
        <is>
          <t>No existing MAP exhibit identified</t>
        </is>
      </c>
      <c r="H167" s="10" t="inlineStr">
        <is>
          <t>American River College</t>
        </is>
      </c>
      <c r="I167" s="10" t="inlineStr">
        <is>
          <t>Advertising</t>
        </is>
      </c>
      <c r="J167" s="10" t="inlineStr">
        <is>
          <t>MKT 314</t>
        </is>
      </c>
      <c r="K167" s="10" t="inlineStr">
        <is>
          <t>3 - Potential: COCI / catalog course not in MAP (new exhibit needs faculty review)</t>
        </is>
      </c>
      <c r="L167" s="10" t="inlineStr">
        <is>
          <t>Moderate</t>
        </is>
      </c>
      <c r="M167" s="10" t="inlineStr">
        <is>
          <t>Advertising</t>
        </is>
      </c>
      <c r="N167" s="10" t="inlineStr">
        <is>
          <t>Digital marketing strategy &amp; campaigns (A, O); Social media marketing &amp; influencers (I, A); Market research, personas &amp; competition (F, M)</t>
        </is>
      </c>
      <c r="O167" s="10" t="n">
        <v>3</v>
      </c>
      <c r="P167" s="10" t="inlineStr">
        <is>
          <t>Credit</t>
        </is>
      </c>
      <c r="Q167" s="10" t="inlineStr">
        <is>
          <t>Yes - in MIS Fall 2025 course inventory</t>
        </is>
      </c>
      <c r="R167" s="10" t="inlineStr">
        <is>
          <t>Course title</t>
        </is>
      </c>
      <c r="S167" s="10" t="inlineStr">
        <is>
          <t>This course is an introduction to consumer advertising. It covers the advertising industry, including advertisers, agencies, media, and suppliers. Consumer behavior is also studied, to realize how advertisers attempt to understand their target audience. Advertising media are investigated in detail, including television, radio, newspapers, magazines, outdoor, Internet, social media, and direct mail. This course emphasizes group dynamics in the development of an advertising campaign. It is recommended for those interested in a career in advertising, as well as future entrepreneurs hoping to develop effective advertising for their businesses.</t>
        </is>
      </c>
      <c r="T167" s="10" t="inlineStr">
        <is>
          <t>CCC000286959</t>
        </is>
      </c>
      <c r="U167" s="10" t="inlineStr">
        <is>
          <t>0509.10: Advertising</t>
        </is>
      </c>
      <c r="V167" s="10" t="inlineStr">
        <is>
          <t>Faculty review of the OpenClassrooms portfolio and project deliverables against this course's SLOs; if approved, create a MAP exhibit.</t>
        </is>
      </c>
    </row>
    <row r="168">
      <c r="A168" s="10" t="inlineStr">
        <is>
          <t>Digital Marketer (O*NET 13-1161.01 Search Marketing Strategists)</t>
        </is>
      </c>
      <c r="B168" s="10" t="inlineStr">
        <is>
          <t>OpenClassrooms Digital Marketer Registered Apprenticeship (RAPIDS 2077CB) - DOL Certificate of Completion of Apprenticeship</t>
        </is>
      </c>
      <c r="C168" s="10" t="inlineStr">
        <is>
          <t>Greater Sacramento</t>
        </is>
      </c>
      <c r="D168" s="10" t="inlineStr">
        <is>
          <t>No MAP statewide credit recommendation exists</t>
        </is>
      </c>
      <c r="E168" s="10" t="inlineStr">
        <is>
          <t>0509.10: Advertising (TOP; verify)</t>
        </is>
      </c>
      <c r="F168" s="10" t="inlineStr">
        <is>
          <t>No existing MAP exhibit identified</t>
        </is>
      </c>
      <c r="G168" s="10" t="inlineStr">
        <is>
          <t>No existing MAP exhibit identified</t>
        </is>
      </c>
      <c r="H168" s="10" t="inlineStr">
        <is>
          <t>Cosumnes River College</t>
        </is>
      </c>
      <c r="I168" s="10" t="inlineStr">
        <is>
          <t>Advertising</t>
        </is>
      </c>
      <c r="J168" s="10" t="inlineStr">
        <is>
          <t>MKT 314</t>
        </is>
      </c>
      <c r="K168" s="10" t="inlineStr">
        <is>
          <t>3 - Potential: COCI / catalog course not in MAP (new exhibit needs faculty review)</t>
        </is>
      </c>
      <c r="L168" s="10" t="inlineStr">
        <is>
          <t>Moderate</t>
        </is>
      </c>
      <c r="M168" s="10" t="inlineStr">
        <is>
          <t>Advertising</t>
        </is>
      </c>
      <c r="N168" s="10" t="inlineStr">
        <is>
          <t>Digital marketing strategy &amp; campaigns (A, O)</t>
        </is>
      </c>
      <c r="O168" s="10" t="n">
        <v>3</v>
      </c>
      <c r="P168" s="10" t="inlineStr">
        <is>
          <t>Credit</t>
        </is>
      </c>
      <c r="Q168" s="10" t="inlineStr">
        <is>
          <t>Yes - in MIS Fall 2025 course inventory</t>
        </is>
      </c>
      <c r="R168" s="10" t="inlineStr">
        <is>
          <t>Course title</t>
        </is>
      </c>
      <c r="S168" s="10" t="inlineStr">
        <is>
          <t>This course is an introduction to the field of advertising, its history, purpose, institutions, and functions. Studies are made of the various media used in general advertising, as well as the effective use of these media. Students will produce ads and advertising campaigns. This course is the same as RTVF 376, and only one may be taken for credit.</t>
        </is>
      </c>
      <c r="T168" s="10" t="inlineStr">
        <is>
          <t>CCC000338534</t>
        </is>
      </c>
      <c r="U168" s="10" t="inlineStr">
        <is>
          <t>0509.10: Advertising</t>
        </is>
      </c>
      <c r="V168" s="10" t="inlineStr">
        <is>
          <t>Faculty review of the OpenClassrooms portfolio and project deliverables against this course's SLOs; if approved, create a MAP exhibit.</t>
        </is>
      </c>
    </row>
    <row r="169">
      <c r="A169" s="10" t="inlineStr">
        <is>
          <t>Digital Marketer (O*NET 13-1161.01 Search Marketing Strategists)</t>
        </is>
      </c>
      <c r="B169" s="10" t="inlineStr">
        <is>
          <t>OpenClassrooms Digital Marketer Registered Apprenticeship (RAPIDS 2077CB) - DOL Certificate of Completion of Apprenticeship</t>
        </is>
      </c>
      <c r="C169" s="10" t="inlineStr">
        <is>
          <t>Greater Sacramento</t>
        </is>
      </c>
      <c r="D169" s="10" t="inlineStr">
        <is>
          <t>No MAP statewide credit recommendation exists</t>
        </is>
      </c>
      <c r="E169" s="10" t="inlineStr">
        <is>
          <t>Film and Media Studies</t>
        </is>
      </c>
      <c r="F169" s="10" t="inlineStr">
        <is>
          <t>No existing MAP exhibit identified</t>
        </is>
      </c>
      <c r="G169" s="10" t="inlineStr">
        <is>
          <t>No existing MAP exhibit identified</t>
        </is>
      </c>
      <c r="H169" s="10" t="inlineStr">
        <is>
          <t>Cosumnes River College</t>
        </is>
      </c>
      <c r="I169" s="10" t="inlineStr">
        <is>
          <t>Advertising</t>
        </is>
      </c>
      <c r="J169" s="10" t="inlineStr">
        <is>
          <t>RTVF 376</t>
        </is>
      </c>
      <c r="K169" s="10" t="inlineStr">
        <is>
          <t>3 - Potential: COCI / catalog course not in MAP (new exhibit needs faculty review)</t>
        </is>
      </c>
      <c r="L169" s="10" t="inlineStr">
        <is>
          <t>Moderate</t>
        </is>
      </c>
      <c r="M169" s="10" t="inlineStr">
        <is>
          <t>Advertising</t>
        </is>
      </c>
      <c r="N169" s="10" t="inlineStr">
        <is>
          <t>Digital marketing strategy &amp; campaigns (A, O)</t>
        </is>
      </c>
      <c r="O169" s="10" t="n">
        <v>3</v>
      </c>
      <c r="P169" s="10" t="inlineStr">
        <is>
          <t>Credit</t>
        </is>
      </c>
      <c r="Q169" s="10" t="inlineStr">
        <is>
          <t>Yes - in MIS Fall 2025 course inventory</t>
        </is>
      </c>
      <c r="R169" s="10" t="inlineStr">
        <is>
          <t>Course title</t>
        </is>
      </c>
      <c r="S169" s="10" t="inlineStr">
        <is>
          <t>This course is an introduction to the field of advertising, its history, purpose, institutions, and functions. Studies are made of the various media used in general advertising, as well as the effective use of these media. Students will produce ads and advertising campaigns. This course is the same as MKT 314, and only one may be taken for credit.</t>
        </is>
      </c>
      <c r="T169" s="10" t="inlineStr">
        <is>
          <t>CCC000368546</t>
        </is>
      </c>
      <c r="U169" s="10" t="inlineStr">
        <is>
          <t>0509.10: Advertising</t>
        </is>
      </c>
      <c r="V169" s="10" t="inlineStr">
        <is>
          <t>Faculty review of the OpenClassrooms portfolio and project deliverables against this course's SLOs; if approved, create a MAP exhibit.</t>
        </is>
      </c>
    </row>
    <row r="170">
      <c r="A170" s="10" t="inlineStr">
        <is>
          <t>Digital Marketer (O*NET 13-1161.01 Search Marketing Strategists)</t>
        </is>
      </c>
      <c r="B170" s="10" t="inlineStr">
        <is>
          <t>OpenClassrooms Digital Marketer Registered Apprenticeship (RAPIDS 2077CB) - DOL Certificate of Completion of Apprenticeship</t>
        </is>
      </c>
      <c r="C170" s="10" t="inlineStr">
        <is>
          <t>Greater Sacramento</t>
        </is>
      </c>
      <c r="D170" s="10" t="inlineStr">
        <is>
          <t>No MAP statewide credit recommendation exists</t>
        </is>
      </c>
      <c r="E170" s="10" t="inlineStr">
        <is>
          <t>0509.10: Advertising (TOP; verify)</t>
        </is>
      </c>
      <c r="F170" s="10" t="inlineStr">
        <is>
          <t>No existing MAP exhibit identified</t>
        </is>
      </c>
      <c r="G170" s="10" t="inlineStr">
        <is>
          <t>No existing MAP exhibit identified</t>
        </is>
      </c>
      <c r="H170" s="10" t="inlineStr">
        <is>
          <t>Lake Tahoe Community College</t>
        </is>
      </c>
      <c r="I170" s="10" t="inlineStr">
        <is>
          <t>Principles of Advertising</t>
        </is>
      </c>
      <c r="J170" s="10" t="inlineStr">
        <is>
          <t>BSN 136</t>
        </is>
      </c>
      <c r="K170" s="10" t="inlineStr">
        <is>
          <t>3 - Potential: COCI / catalog course not in MAP (new exhibit needs faculty review)</t>
        </is>
      </c>
      <c r="L170" s="10" t="inlineStr">
        <is>
          <t>Moderate</t>
        </is>
      </c>
      <c r="M170" s="10" t="inlineStr">
        <is>
          <t>Advertising</t>
        </is>
      </c>
      <c r="N170" s="10" t="inlineStr">
        <is>
          <t>Digital marketing strategy &amp; campaigns (A, O)</t>
        </is>
      </c>
      <c r="O170" s="10" t="n">
        <v>4</v>
      </c>
      <c r="P170" s="10" t="inlineStr">
        <is>
          <t>Credit</t>
        </is>
      </c>
      <c r="Q170" s="10" t="inlineStr">
        <is>
          <t>Yes - in MIS Fall 2025 course inventory</t>
        </is>
      </c>
      <c r="R170" s="10" t="inlineStr">
        <is>
          <t>Course title</t>
        </is>
      </c>
      <c r="S170" s="10" t="inlineStr">
        <is>
          <t>This course will analyze the marketing promotional mix focusing on the field of advertising. The advertising message from initial research through the final advertising message will be discussed and examined. Historic, economic, and social aspects of advertising as well as the analysis of successful and unsuccessful advertising campaigns will be covered.</t>
        </is>
      </c>
      <c r="T170" s="10" t="inlineStr">
        <is>
          <t>CCC000526362</t>
        </is>
      </c>
      <c r="U170" s="10" t="inlineStr">
        <is>
          <t>0509.10: Advertising</t>
        </is>
      </c>
      <c r="V170" s="10" t="inlineStr">
        <is>
          <t>Faculty review of the OpenClassrooms portfolio and project deliverables against this course's SLOs; if approved, create a MAP exhibit.</t>
        </is>
      </c>
    </row>
    <row r="171">
      <c r="A171" s="10" t="inlineStr">
        <is>
          <t>Digital Marketer (O*NET 13-1161.01 Search Marketing Strategists)</t>
        </is>
      </c>
      <c r="B171" s="10" t="inlineStr">
        <is>
          <t>OpenClassrooms Digital Marketer Registered Apprenticeship (RAPIDS 2077CB) - DOL Certificate of Completion of Apprenticeship</t>
        </is>
      </c>
      <c r="C171" s="10" t="inlineStr">
        <is>
          <t>Greater Sacramento</t>
        </is>
      </c>
      <c r="D171" s="10" t="inlineStr">
        <is>
          <t>No MAP statewide credit recommendation exists</t>
        </is>
      </c>
      <c r="E171" s="10" t="inlineStr">
        <is>
          <t>0509.10: Advertising (TOP; verify)</t>
        </is>
      </c>
      <c r="F171" s="10" t="inlineStr">
        <is>
          <t>No existing MAP exhibit identified</t>
        </is>
      </c>
      <c r="G171" s="10" t="inlineStr">
        <is>
          <t>No existing MAP exhibit identified</t>
        </is>
      </c>
      <c r="H171" s="10" t="inlineStr">
        <is>
          <t>Sacramento City College</t>
        </is>
      </c>
      <c r="I171" s="10" t="inlineStr">
        <is>
          <t>Advertising</t>
        </is>
      </c>
      <c r="J171" s="10" t="inlineStr">
        <is>
          <t>MKT 314</t>
        </is>
      </c>
      <c r="K171" s="10" t="inlineStr">
        <is>
          <t>3 - Potential: COCI / catalog course not in MAP (new exhibit needs faculty review)</t>
        </is>
      </c>
      <c r="L171" s="10" t="inlineStr">
        <is>
          <t>Moderate</t>
        </is>
      </c>
      <c r="M171" s="10" t="inlineStr">
        <is>
          <t>Advertising</t>
        </is>
      </c>
      <c r="N171" s="10" t="inlineStr">
        <is>
          <t>Market research, personas &amp; competition (F, M)</t>
        </is>
      </c>
      <c r="O171" s="10" t="n">
        <v>3</v>
      </c>
      <c r="P171" s="10" t="inlineStr">
        <is>
          <t>Credit</t>
        </is>
      </c>
      <c r="Q171" s="10" t="inlineStr">
        <is>
          <t>Yes - in MIS Fall 2025 course inventory</t>
        </is>
      </c>
      <c r="R171" s="10" t="inlineStr">
        <is>
          <t>Course title</t>
        </is>
      </c>
      <c r="S171" s="10" t="inlineStr">
        <is>
          <t>This course examines advertising as a marketing communications tool. Emphasis is placed on consumer behavior, creative methods, media selection, measurements of effectiveness, and coordination with other aspects of the marketing program.</t>
        </is>
      </c>
      <c r="T171" s="10" t="inlineStr">
        <is>
          <t>CCC000280632</t>
        </is>
      </c>
      <c r="U171" s="10" t="inlineStr">
        <is>
          <t>0509.10: Advertising</t>
        </is>
      </c>
      <c r="V171" s="10" t="inlineStr">
        <is>
          <t>Faculty review of the OpenClassrooms portfolio and project deliverables against this course's SLOs; if approved, create a MAP exhibit.</t>
        </is>
      </c>
    </row>
    <row r="172">
      <c r="A172" s="10" t="inlineStr">
        <is>
          <t>Digital Marketer (O*NET 13-1161.01 Search Marketing Strategists)</t>
        </is>
      </c>
      <c r="B172" s="10" t="inlineStr">
        <is>
          <t>OpenClassrooms Digital Marketer Registered Apprenticeship (RAPIDS 2077CB) - DOL Certificate of Completion of Apprenticeship</t>
        </is>
      </c>
      <c r="C172" s="10" t="inlineStr">
        <is>
          <t>Inland Empire/Desert</t>
        </is>
      </c>
      <c r="D172" s="10" t="inlineStr">
        <is>
          <t>No MAP statewide credit recommendation exists</t>
        </is>
      </c>
      <c r="E172" s="10" t="inlineStr">
        <is>
          <t>0509.10: Advertising (TOP; verify)</t>
        </is>
      </c>
      <c r="F172" s="10" t="inlineStr">
        <is>
          <t>No existing MAP exhibit identified</t>
        </is>
      </c>
      <c r="G172" s="10" t="inlineStr">
        <is>
          <t>No existing MAP exhibit identified</t>
        </is>
      </c>
      <c r="H172" s="10" t="inlineStr">
        <is>
          <t>Chaffey College</t>
        </is>
      </c>
      <c r="I172" s="10" t="inlineStr">
        <is>
          <t>Advertising</t>
        </is>
      </c>
      <c r="J172" s="10" t="inlineStr">
        <is>
          <t>BUSMKT 55</t>
        </is>
      </c>
      <c r="K172" s="10" t="inlineStr">
        <is>
          <t>3 - Potential: COCI / catalog course not in MAP (new exhibit needs faculty review)</t>
        </is>
      </c>
      <c r="L172" s="10" t="inlineStr">
        <is>
          <t>Moderate</t>
        </is>
      </c>
      <c r="M172" s="10" t="inlineStr">
        <is>
          <t>Advertising</t>
        </is>
      </c>
      <c r="N172" s="10" t="inlineStr">
        <is>
          <t>Digital marketing strategy &amp; campaigns (A, O); Budgeting &amp; financial modeling (X)</t>
        </is>
      </c>
      <c r="O172" s="10" t="n">
        <v>3</v>
      </c>
      <c r="P172" s="10" t="inlineStr">
        <is>
          <t>Credit</t>
        </is>
      </c>
      <c r="Q172" s="10" t="inlineStr">
        <is>
          <t>Yes - in MIS Fall 2025 course inventory</t>
        </is>
      </c>
      <c r="R172" s="10" t="inlineStr">
        <is>
          <t>Course title</t>
        </is>
      </c>
      <c r="S172" s="10" t="inlineStr">
        <is>
          <t>Historical, economic, social, and psychological appeal of advertising. Practical and psychological aspects of product packaging, trademarks, and color. Production techniques for the basic advertising media. Advertising management techniques, campaign scheduling, budgeting, and evaluation. Career opportunities and trends.</t>
        </is>
      </c>
      <c r="T172" s="10" t="inlineStr">
        <is>
          <t>CCC000385685</t>
        </is>
      </c>
      <c r="U172" s="10" t="inlineStr">
        <is>
          <t>0509.10: Advertising</t>
        </is>
      </c>
      <c r="V172" s="10" t="inlineStr">
        <is>
          <t>Faculty review of the OpenClassrooms portfolio and project deliverables against this course's SLOs; if approved, create a MAP exhibit.</t>
        </is>
      </c>
    </row>
    <row r="173">
      <c r="A173" s="10" t="inlineStr">
        <is>
          <t>Digital Marketer (O*NET 13-1161.01 Search Marketing Strategists)</t>
        </is>
      </c>
      <c r="B173" s="10" t="inlineStr">
        <is>
          <t>OpenClassrooms Digital Marketer Registered Apprenticeship (RAPIDS 2077CB) - DOL Certificate of Completion of Apprenticeship</t>
        </is>
      </c>
      <c r="C173" s="10" t="inlineStr">
        <is>
          <t>Inland Empire/Desert</t>
        </is>
      </c>
      <c r="D173" s="10" t="inlineStr">
        <is>
          <t>No MAP statewide credit recommendation exists</t>
        </is>
      </c>
      <c r="E173" s="10" t="inlineStr">
        <is>
          <t>0501.00: Business and Commerce, General (TOP; verify)</t>
        </is>
      </c>
      <c r="F173" s="10" t="inlineStr">
        <is>
          <t>No existing MAP exhibit identified</t>
        </is>
      </c>
      <c r="G173" s="10" t="inlineStr">
        <is>
          <t>No existing MAP exhibit identified</t>
        </is>
      </c>
      <c r="H173" s="10" t="inlineStr">
        <is>
          <t>College of the Desert</t>
        </is>
      </c>
      <c r="I173" s="10" t="inlineStr">
        <is>
          <t>Principles of Advertising and Promotions</t>
        </is>
      </c>
      <c r="J173" s="10" t="inlineStr">
        <is>
          <t>BUMA 121</t>
        </is>
      </c>
      <c r="K173" s="10" t="inlineStr">
        <is>
          <t>3 - Potential: COCI / catalog course not in MAP (new exhibit needs faculty review)</t>
        </is>
      </c>
      <c r="L173" s="10" t="inlineStr">
        <is>
          <t>Moderate</t>
        </is>
      </c>
      <c r="M173" s="10" t="inlineStr">
        <is>
          <t>Advertising</t>
        </is>
      </c>
      <c r="N173" s="10" t="inlineStr">
        <is>
          <t>Digital marketing strategy &amp; campaigns (A, O); Social media marketing &amp; influencers (I, A)</t>
        </is>
      </c>
      <c r="O173" s="10" t="n">
        <v>3</v>
      </c>
      <c r="P173" s="10" t="inlineStr">
        <is>
          <t>Credit</t>
        </is>
      </c>
      <c r="Q173" s="10" t="inlineStr">
        <is>
          <t>Yes - in MIS Fall 2025 course inventory</t>
        </is>
      </c>
      <c r="R173" s="10" t="inlineStr">
        <is>
          <t>Course title</t>
        </is>
      </c>
      <c r="S173" s="10" t="inlineStr">
        <is>
          <t>This course will help the student develop a thorough understanding of the various forms of marketing communications, such  as advertising, sales promotion, social media, and direct-response. The focus will be on the concept of Integrated Marketing  Communications as one of the functions of marketing strategy and a core element of the marketing mix. The course will include a  study of advertising, media, and sales promotion as tools in marketing activities.</t>
        </is>
      </c>
      <c r="T173" s="10" t="inlineStr">
        <is>
          <t>CCC000645385</t>
        </is>
      </c>
      <c r="U173" s="10" t="inlineStr">
        <is>
          <t>0501.00: Business and Commerce, General</t>
        </is>
      </c>
      <c r="V173" s="10" t="inlineStr">
        <is>
          <t>Faculty review of the OpenClassrooms portfolio and project deliverables against this course's SLOs; if approved, create a MAP exhibit.</t>
        </is>
      </c>
    </row>
    <row r="174">
      <c r="A174" s="10" t="inlineStr">
        <is>
          <t>Digital Marketer (O*NET 13-1161.01 Search Marketing Strategists)</t>
        </is>
      </c>
      <c r="B174" s="10" t="inlineStr">
        <is>
          <t>OpenClassrooms Digital Marketer Registered Apprenticeship (RAPIDS 2077CB) - DOL Certificate of Completion of Apprenticeship</t>
        </is>
      </c>
      <c r="C174" s="10" t="inlineStr">
        <is>
          <t>Inland Empire/Desert</t>
        </is>
      </c>
      <c r="D174" s="10" t="inlineStr">
        <is>
          <t>No MAP statewide credit recommendation exists</t>
        </is>
      </c>
      <c r="E174" s="10" t="inlineStr">
        <is>
          <t>0509.00: Marketing and Distribution (TOP; verify)</t>
        </is>
      </c>
      <c r="F174" s="10" t="inlineStr">
        <is>
          <t>No existing MAP exhibit identified</t>
        </is>
      </c>
      <c r="G174" s="10" t="inlineStr">
        <is>
          <t>No existing MAP exhibit identified</t>
        </is>
      </c>
      <c r="H174" s="10" t="inlineStr">
        <is>
          <t>Crafton Hills College</t>
        </is>
      </c>
      <c r="I174" s="10" t="inlineStr">
        <is>
          <t>Principles of Advertising</t>
        </is>
      </c>
      <c r="J174" s="10" t="inlineStr">
        <is>
          <t>MARKET 110</t>
        </is>
      </c>
      <c r="K174" s="10" t="inlineStr">
        <is>
          <t>3 - Potential: COCI / catalog course not in MAP (new exhibit needs faculty review)</t>
        </is>
      </c>
      <c r="L174" s="10" t="inlineStr">
        <is>
          <t>Moderate</t>
        </is>
      </c>
      <c r="M174" s="10" t="inlineStr">
        <is>
          <t>Advertising</t>
        </is>
      </c>
      <c r="N174" s="10" t="inlineStr">
        <is>
          <t>Digital marketing strategy &amp; campaigns (A, O)</t>
        </is>
      </c>
      <c r="O174" s="10" t="n">
        <v>3</v>
      </c>
      <c r="P174" s="10" t="inlineStr">
        <is>
          <t>Credit</t>
        </is>
      </c>
      <c r="Q174" s="10" t="inlineStr">
        <is>
          <t>Yes - in MIS Fall 2025 course inventory</t>
        </is>
      </c>
      <c r="R174" s="10" t="inlineStr">
        <is>
          <t>Course title</t>
        </is>
      </c>
      <c r="S174" s="10" t="inlineStr">
        <is>
          <t>Examines the major components of modern advertising and promotion. Key areas explored include the social and economic role of advertising, controls over advertising, planning of the campaign, and the role of research, media playing, advertising strategy and coordination with other elements of marketing.</t>
        </is>
      </c>
      <c r="T174" s="10" t="inlineStr">
        <is>
          <t>CCC000430237</t>
        </is>
      </c>
      <c r="U174" s="10" t="inlineStr">
        <is>
          <t>0509.00: Marketing and Distribution</t>
        </is>
      </c>
      <c r="V174" s="10" t="inlineStr">
        <is>
          <t>Faculty review of the OpenClassrooms portfolio and project deliverables against this course's SLOs; if approved, create a MAP exhibit.</t>
        </is>
      </c>
    </row>
    <row r="175">
      <c r="A175" s="10" t="inlineStr">
        <is>
          <t>Digital Marketer (O*NET 13-1161.01 Search Marketing Strategists)</t>
        </is>
      </c>
      <c r="B175" s="10" t="inlineStr">
        <is>
          <t>OpenClassrooms Digital Marketer Registered Apprenticeship (RAPIDS 2077CB) - DOL Certificate of Completion of Apprenticeship</t>
        </is>
      </c>
      <c r="C175" s="10" t="inlineStr">
        <is>
          <t>Inland Empire/Desert</t>
        </is>
      </c>
      <c r="D175" s="10" t="inlineStr">
        <is>
          <t>No MAP statewide credit recommendation exists</t>
        </is>
      </c>
      <c r="E175" s="10" t="inlineStr">
        <is>
          <t>0509.10: Advertising (TOP; verify)</t>
        </is>
      </c>
      <c r="F175" s="10" t="inlineStr">
        <is>
          <t>No existing MAP exhibit identified</t>
        </is>
      </c>
      <c r="G175" s="10" t="inlineStr">
        <is>
          <t>No existing MAP exhibit identified</t>
        </is>
      </c>
      <c r="H175" s="10" t="inlineStr">
        <is>
          <t>Norco College</t>
        </is>
      </c>
      <c r="I175" s="10" t="inlineStr">
        <is>
          <t>Advertising</t>
        </is>
      </c>
      <c r="J175" s="10" t="inlineStr">
        <is>
          <t>MKT 40</t>
        </is>
      </c>
      <c r="K175" s="10" t="inlineStr">
        <is>
          <t>3 - Potential: COCI / catalog course not in MAP (new exhibit needs faculty review)</t>
        </is>
      </c>
      <c r="L175" s="10" t="inlineStr">
        <is>
          <t>Moderate</t>
        </is>
      </c>
      <c r="M175" s="10" t="inlineStr">
        <is>
          <t>Advertising</t>
        </is>
      </c>
      <c r="N175" s="10" t="inlineStr">
        <is>
          <t>Digital marketing strategy &amp; campaigns (A, O); Regulation, privacy &amp; ethics (K, Y)</t>
        </is>
      </c>
      <c r="O175" s="10" t="n">
        <v>3</v>
      </c>
      <c r="P175" s="10" t="inlineStr">
        <is>
          <t>Credit</t>
        </is>
      </c>
      <c r="Q175" s="10" t="inlineStr">
        <is>
          <t>Yes - in MIS Fall 2025 course inventory</t>
        </is>
      </c>
      <c r="R175" s="10" t="inlineStr">
        <is>
          <t>Course title</t>
        </is>
      </c>
      <c r="S175" s="10" t="inlineStr">
        <is>
          <t>Economic, professional, persuasive, and technical aspects of advertising, publicity and propaganda, and their relation to sociology and psychology. Campaign organization, research, and media of communication. Analysis and discussion of situation problems, mass motivation, consumer action, and legal restraints.</t>
        </is>
      </c>
      <c r="T175" s="10" t="inlineStr">
        <is>
          <t>CCC000519858</t>
        </is>
      </c>
      <c r="U175" s="10" t="inlineStr">
        <is>
          <t>0509.10: Advertising</t>
        </is>
      </c>
      <c r="V175" s="10" t="inlineStr">
        <is>
          <t>Faculty review of the OpenClassrooms portfolio and project deliverables against this course's SLOs; if approved, create a MAP exhibit.</t>
        </is>
      </c>
    </row>
    <row r="176">
      <c r="A176" s="10" t="inlineStr">
        <is>
          <t>Digital Marketer (O*NET 13-1161.01 Search Marketing Strategists)</t>
        </is>
      </c>
      <c r="B176" s="10" t="inlineStr">
        <is>
          <t>OpenClassrooms Digital Marketer Registered Apprenticeship (RAPIDS 2077CB) - DOL Certificate of Completion of Apprenticeship</t>
        </is>
      </c>
      <c r="C176" s="10" t="inlineStr">
        <is>
          <t>Inland Empire/Desert</t>
        </is>
      </c>
      <c r="D176" s="10" t="inlineStr">
        <is>
          <t>No MAP statewide credit recommendation exists</t>
        </is>
      </c>
      <c r="E176" s="10" t="inlineStr">
        <is>
          <t>0509.10: Advertising (TOP; verify)</t>
        </is>
      </c>
      <c r="F176" s="10" t="inlineStr">
        <is>
          <t>No existing MAP exhibit identified</t>
        </is>
      </c>
      <c r="G176" s="10" t="inlineStr">
        <is>
          <t>No existing MAP exhibit identified</t>
        </is>
      </c>
      <c r="H176" s="10" t="inlineStr">
        <is>
          <t>Riverside City College</t>
        </is>
      </c>
      <c r="I176" s="10" t="inlineStr">
        <is>
          <t>Advertising</t>
        </is>
      </c>
      <c r="J176" s="10" t="inlineStr">
        <is>
          <t>MKT 40</t>
        </is>
      </c>
      <c r="K176" s="10" t="inlineStr">
        <is>
          <t>3 - Potential: COCI / catalog course not in MAP (new exhibit needs faculty review)</t>
        </is>
      </c>
      <c r="L176" s="10" t="inlineStr">
        <is>
          <t>Moderate</t>
        </is>
      </c>
      <c r="M176" s="10" t="inlineStr">
        <is>
          <t>Advertising</t>
        </is>
      </c>
      <c r="N176" s="10" t="inlineStr">
        <is>
          <t>Digital marketing strategy &amp; campaigns (A, O); Regulation, privacy &amp; ethics (K, Y)</t>
        </is>
      </c>
      <c r="O176" s="10" t="n">
        <v>3</v>
      </c>
      <c r="P176" s="10" t="inlineStr">
        <is>
          <t>Credit</t>
        </is>
      </c>
      <c r="Q176" s="10" t="inlineStr">
        <is>
          <t>Yes - in MIS Fall 2025 course inventory</t>
        </is>
      </c>
      <c r="R176" s="10" t="inlineStr">
        <is>
          <t>Course title</t>
        </is>
      </c>
      <c r="S176" s="10" t="inlineStr">
        <is>
          <t>MKT-40 : Advertising   College: RIV  Lecture Hours: 54.000  Outside-of-Class Hours: 108.000  Total Student Learning Hours: 162.000  Units: 3.00  Grading Methods: Pass/No Pass  Letter Grade  Course Description  Prerequisite: None  Course Credit Recommendation: Degree Credit    Economic, professional, persuasive and technical aspects of advertising, publicity and propaganda, and their relation to sociology and psychology. Campaign organization, research and media of communication. Analysis and discussion of situation problems, mass motivation, consumer action and legal restraints. 54 hours lecture. (Letter Grade, or Pass/No Pass option.)</t>
        </is>
      </c>
      <c r="T176" s="10" t="inlineStr">
        <is>
          <t>CCC000160659</t>
        </is>
      </c>
      <c r="U176" s="10" t="inlineStr">
        <is>
          <t>0509.10: Advertising</t>
        </is>
      </c>
      <c r="V176" s="10" t="inlineStr">
        <is>
          <t>Faculty review of the OpenClassrooms portfolio and project deliverables against this course's SLOs; if approved, create a MAP exhibit.</t>
        </is>
      </c>
    </row>
    <row r="177">
      <c r="A177" s="10" t="inlineStr">
        <is>
          <t>Digital Marketer (O*NET 13-1161.01 Search Marketing Strategists)</t>
        </is>
      </c>
      <c r="B177" s="10" t="inlineStr">
        <is>
          <t>OpenClassrooms Digital Marketer Registered Apprenticeship (RAPIDS 2077CB) - DOL Certificate of Completion of Apprenticeship</t>
        </is>
      </c>
      <c r="C177" s="10" t="inlineStr">
        <is>
          <t>Los Angeles</t>
        </is>
      </c>
      <c r="D177" s="10" t="inlineStr">
        <is>
          <t>No MAP statewide credit recommendation exists</t>
        </is>
      </c>
      <c r="E177" s="10" t="inlineStr">
        <is>
          <t>Marketing</t>
        </is>
      </c>
      <c r="F177" s="10" t="inlineStr">
        <is>
          <t>No existing MAP exhibit identified</t>
        </is>
      </c>
      <c r="G177" s="10" t="inlineStr">
        <is>
          <t>No existing MAP exhibit identified</t>
        </is>
      </c>
      <c r="H177" s="10" t="inlineStr">
        <is>
          <t>Antelope Valley College</t>
        </is>
      </c>
      <c r="I177" s="10" t="inlineStr">
        <is>
          <t>Introduction to Advertising</t>
        </is>
      </c>
      <c r="J177" s="10" t="inlineStr">
        <is>
          <t>MKTG 112</t>
        </is>
      </c>
      <c r="K177" s="10" t="inlineStr">
        <is>
          <t>3 - Potential: COCI / catalog course not in MAP (new exhibit needs faculty review)</t>
        </is>
      </c>
      <c r="L177" s="10" t="inlineStr">
        <is>
          <t>Moderate</t>
        </is>
      </c>
      <c r="M177" s="10" t="inlineStr">
        <is>
          <t>Advertising</t>
        </is>
      </c>
      <c r="N177" s="10" t="inlineStr">
        <is>
          <t>Market research, personas &amp; competition (F, M)</t>
        </is>
      </c>
      <c r="O177" s="10" t="n">
        <v>3</v>
      </c>
      <c r="P177" s="10" t="inlineStr">
        <is>
          <t>Credit</t>
        </is>
      </c>
      <c r="Q177" s="10" t="inlineStr">
        <is>
          <t>Yes - in MIS Fall 2025 course inventory</t>
        </is>
      </c>
      <c r="R177" s="10" t="inlineStr">
        <is>
          <t>Course title</t>
        </is>
      </c>
      <c r="S177" s="10" t="inlineStr">
        <is>
          <t>This course is an introduction to the history, consumer consciousness, and agency activities in the field of advertising. The ideas and concepts presented will focus on understanding and identifying target audiences and developing an awareness of the advertising stratagem to serve those audiences. Emphasis will be placed on understanding past and present consumerism, advertising aims and goals in retail, wholesale, print and electronic advertising media as they apply to the business marketing and advertising environment. (CSU, AVC)</t>
        </is>
      </c>
      <c r="T177" s="10" t="inlineStr">
        <is>
          <t>CCC000268822</t>
        </is>
      </c>
      <c r="U177" s="10" t="inlineStr">
        <is>
          <t>0509.00: Marketing and Distribution</t>
        </is>
      </c>
      <c r="V177" s="10" t="inlineStr">
        <is>
          <t>Faculty review of the OpenClassrooms portfolio and project deliverables against this course's SLOs; if approved, create a MAP exhibit.</t>
        </is>
      </c>
    </row>
    <row r="178">
      <c r="A178" s="10" t="inlineStr">
        <is>
          <t>Digital Marketer (O*NET 13-1161.01 Search Marketing Strategists)</t>
        </is>
      </c>
      <c r="B178" s="10" t="inlineStr">
        <is>
          <t>OpenClassrooms Digital Marketer Registered Apprenticeship (RAPIDS 2077CB) - DOL Certificate of Completion of Apprenticeship</t>
        </is>
      </c>
      <c r="C178" s="10" t="inlineStr">
        <is>
          <t>Los Angeles</t>
        </is>
      </c>
      <c r="D178" s="10" t="inlineStr">
        <is>
          <t>No MAP statewide credit recommendation exists</t>
        </is>
      </c>
      <c r="E178" s="10" t="inlineStr">
        <is>
          <t>Business</t>
        </is>
      </c>
      <c r="F178" s="10" t="inlineStr">
        <is>
          <t>No existing MAP exhibit identified</t>
        </is>
      </c>
      <c r="G178" s="10" t="inlineStr">
        <is>
          <t>No existing MAP exhibit identified</t>
        </is>
      </c>
      <c r="H178" s="10" t="inlineStr">
        <is>
          <t>College of the Canyons</t>
        </is>
      </c>
      <c r="I178" s="10" t="inlineStr">
        <is>
          <t>Principles of Advertising</t>
        </is>
      </c>
      <c r="J178" s="10" t="inlineStr">
        <is>
          <t>BUS 141</t>
        </is>
      </c>
      <c r="K178" s="10" t="inlineStr">
        <is>
          <t>3 - Potential: COCI / catalog course not in MAP (new exhibit needs faculty review)</t>
        </is>
      </c>
      <c r="L178" s="10" t="inlineStr">
        <is>
          <t>Moderate</t>
        </is>
      </c>
      <c r="M178" s="10" t="inlineStr">
        <is>
          <t>Advertising</t>
        </is>
      </c>
      <c r="N178" s="10" t="inlineStr">
        <is>
          <t>Digital marketing strategy &amp; campaigns (A, O); Market research, personas &amp; competition (F, M); Regulation, privacy &amp; ethics (K, Y)</t>
        </is>
      </c>
      <c r="O178" s="10" t="n">
        <v>3</v>
      </c>
      <c r="P178" s="10" t="inlineStr">
        <is>
          <t>Credit</t>
        </is>
      </c>
      <c r="Q178" s="10" t="inlineStr">
        <is>
          <t>Yes - in MIS Fall 2025 course inventory</t>
        </is>
      </c>
      <c r="R178" s="10" t="inlineStr">
        <is>
          <t>Course title</t>
        </is>
      </c>
      <c r="S178" s="10" t="inlineStr">
        <is>
          <t>Focuses on fundamental concepts of modern advertising in the current business environment while using specialized techniques to create and promote an advertising campaign. Topics include, the role of advertising, its relation to the marketing mix, psychological and socio-cultural influences on consumer buying behavior, advertising research and strategy, target market analysis, the global marketing environment, electronic advertising, media selection, ethics, creative advertising message design, and integrated marketing. Emphasizes planning an advertising campaign and communicating ideas using advertising techniques.</t>
        </is>
      </c>
      <c r="T178" s="10" t="inlineStr">
        <is>
          <t>CCC000115493</t>
        </is>
      </c>
      <c r="U178" s="10" t="inlineStr">
        <is>
          <t>0509.10: Advertising</t>
        </is>
      </c>
      <c r="V178" s="10" t="inlineStr">
        <is>
          <t>Faculty review of the OpenClassrooms portfolio and project deliverables against this course's SLOs; if approved, create a MAP exhibit.</t>
        </is>
      </c>
    </row>
    <row r="179">
      <c r="A179" s="10" t="inlineStr">
        <is>
          <t>Digital Marketer (O*NET 13-1161.01 Search Marketing Strategists)</t>
        </is>
      </c>
      <c r="B179" s="10" t="inlineStr">
        <is>
          <t>OpenClassrooms Digital Marketer Registered Apprenticeship (RAPIDS 2077CB) - DOL Certificate of Completion of Apprenticeship</t>
        </is>
      </c>
      <c r="C179" s="10" t="inlineStr">
        <is>
          <t>Los Angeles</t>
        </is>
      </c>
      <c r="D179" s="10" t="inlineStr">
        <is>
          <t>No MAP statewide credit recommendation exists</t>
        </is>
      </c>
      <c r="E179" s="10" t="inlineStr">
        <is>
          <t>Business</t>
        </is>
      </c>
      <c r="F179" s="10" t="inlineStr">
        <is>
          <t>No existing MAP exhibit identified</t>
        </is>
      </c>
      <c r="G179" s="10" t="inlineStr">
        <is>
          <t>No existing MAP exhibit identified</t>
        </is>
      </c>
      <c r="H179" s="10" t="inlineStr">
        <is>
          <t>Compton College</t>
        </is>
      </c>
      <c r="I179" s="10" t="inlineStr">
        <is>
          <t>Advertising</t>
        </is>
      </c>
      <c r="J179" s="10" t="inlineStr">
        <is>
          <t>BUS 112</t>
        </is>
      </c>
      <c r="K179" s="10" t="inlineStr">
        <is>
          <t>3 - Potential: COCI / catalog course not in MAP (new exhibit needs faculty review)</t>
        </is>
      </c>
      <c r="L179" s="10" t="inlineStr">
        <is>
          <t>Moderate</t>
        </is>
      </c>
      <c r="M179" s="10" t="inlineStr">
        <is>
          <t>Advertising</t>
        </is>
      </c>
      <c r="N179" s="10" t="inlineStr">
        <is>
          <t>Digital marketing strategy &amp; campaigns (A, O); Content, copy &amp; brand-consistent media (A, H, J); Regulation, privacy &amp; ethics (K, Y)</t>
        </is>
      </c>
      <c r="O179" s="10" t="n">
        <v>3</v>
      </c>
      <c r="P179" s="10" t="inlineStr">
        <is>
          <t>Credit</t>
        </is>
      </c>
      <c r="Q179" s="10" t="inlineStr">
        <is>
          <t>Yes - in MIS Fall 2025 course inventory</t>
        </is>
      </c>
      <c r="R179" s="10" t="inlineStr">
        <is>
          <t>Course title</t>
        </is>
      </c>
      <c r="S179" s="10" t="inlineStr">
        <is>
          <t>In this course students will study how to create effective and compelling advertising campaigns through print, broadcast, and electronic media. Topics to be covered include branding, message creation, and media placement. Also emphasized are the concepts of ethics, social responsibility, and consumer benefits.</t>
        </is>
      </c>
      <c r="T179" s="10" t="inlineStr">
        <is>
          <t>CCC000449663</t>
        </is>
      </c>
      <c r="U179" s="10" t="inlineStr">
        <is>
          <t>0509.10: Advertising</t>
        </is>
      </c>
      <c r="V179" s="10" t="inlineStr">
        <is>
          <t>Faculty review of the OpenClassrooms portfolio and project deliverables against this course's SLOs; if approved, create a MAP exhibit.</t>
        </is>
      </c>
    </row>
    <row r="180">
      <c r="A180" s="10" t="inlineStr">
        <is>
          <t>Digital Marketer (O*NET 13-1161.01 Search Marketing Strategists)</t>
        </is>
      </c>
      <c r="B180" s="10" t="inlineStr">
        <is>
          <t>OpenClassrooms Digital Marketer Registered Apprenticeship (RAPIDS 2077CB) - DOL Certificate of Completion of Apprenticeship</t>
        </is>
      </c>
      <c r="C180" s="10" t="inlineStr">
        <is>
          <t>Los Angeles</t>
        </is>
      </c>
      <c r="D180" s="10" t="inlineStr">
        <is>
          <t>No MAP statewide credit recommendation exists</t>
        </is>
      </c>
      <c r="E180" s="10" t="inlineStr">
        <is>
          <t>0509.00: Marketing and Distribution (TOP; verify)</t>
        </is>
      </c>
      <c r="F180" s="10" t="inlineStr">
        <is>
          <t>No existing MAP exhibit identified</t>
        </is>
      </c>
      <c r="G180" s="10" t="inlineStr">
        <is>
          <t>No existing MAP exhibit identified</t>
        </is>
      </c>
      <c r="H180" s="10" t="inlineStr">
        <is>
          <t>East Los Angeles College</t>
        </is>
      </c>
      <c r="I180" s="10" t="inlineStr">
        <is>
          <t>Fundamentals Of Advertising</t>
        </is>
      </c>
      <c r="J180" s="10" t="inlineStr">
        <is>
          <t>MARKET 11</t>
        </is>
      </c>
      <c r="K180" s="10" t="inlineStr">
        <is>
          <t>3 - Potential: COCI / catalog course not in MAP (new exhibit needs faculty review)</t>
        </is>
      </c>
      <c r="L180" s="10" t="inlineStr">
        <is>
          <t>Moderate</t>
        </is>
      </c>
      <c r="M180" s="10" t="inlineStr">
        <is>
          <t>Advertising</t>
        </is>
      </c>
      <c r="N180" s="10" t="inlineStr">
        <is>
          <t>Digital marketing strategy &amp; campaigns (A, O); Social media marketing &amp; influencers (I, A)</t>
        </is>
      </c>
      <c r="O180" s="10" t="n">
        <v>3</v>
      </c>
      <c r="P180" s="10" t="inlineStr">
        <is>
          <t>Credit</t>
        </is>
      </c>
      <c r="Q180" s="10" t="inlineStr">
        <is>
          <t>Not in MIS Fall 2025 - verify in catalog</t>
        </is>
      </c>
      <c r="R180" s="10" t="inlineStr">
        <is>
          <t>Course title</t>
        </is>
      </c>
      <c r="S180" s="10" t="inlineStr">
        <is>
          <t>This course introduces students to the role of advertising in our economy. It gives a comprehensive overview of the planning and managing of advertising. The course also covers Integrated Marketing Communication (IMC) using a wide range of coordinated promotional tools, social media, television, radio, newspapers, magazines, and the Internet.</t>
        </is>
      </c>
      <c r="T180" s="10" t="inlineStr">
        <is>
          <t>CCC000648331</t>
        </is>
      </c>
      <c r="U180" s="10" t="inlineStr">
        <is>
          <t>0509.00: Marketing and Distribution</t>
        </is>
      </c>
      <c r="V180" s="10" t="inlineStr">
        <is>
          <t>Faculty review of the OpenClassrooms portfolio and project deliverables against this course's SLOs; if approved, create a MAP exhibit.</t>
        </is>
      </c>
    </row>
    <row r="181">
      <c r="A181" s="10" t="inlineStr">
        <is>
          <t>Digital Marketer (O*NET 13-1161.01 Search Marketing Strategists)</t>
        </is>
      </c>
      <c r="B181" s="10" t="inlineStr">
        <is>
          <t>OpenClassrooms Digital Marketer Registered Apprenticeship (RAPIDS 2077CB) - DOL Certificate of Completion of Apprenticeship</t>
        </is>
      </c>
      <c r="C181" s="10" t="inlineStr">
        <is>
          <t>Los Angeles</t>
        </is>
      </c>
      <c r="D181" s="10" t="inlineStr">
        <is>
          <t>No MAP statewide credit recommendation exists</t>
        </is>
      </c>
      <c r="E181" s="10" t="inlineStr">
        <is>
          <t>Business</t>
        </is>
      </c>
      <c r="F181" s="10" t="inlineStr">
        <is>
          <t>No existing MAP exhibit identified</t>
        </is>
      </c>
      <c r="G181" s="10" t="inlineStr">
        <is>
          <t>No existing MAP exhibit identified</t>
        </is>
      </c>
      <c r="H181" s="10" t="inlineStr">
        <is>
          <t>El Camino College</t>
        </is>
      </c>
      <c r="I181" s="10" t="inlineStr">
        <is>
          <t>Advertising</t>
        </is>
      </c>
      <c r="J181" s="10" t="inlineStr">
        <is>
          <t>BUS 112</t>
        </is>
      </c>
      <c r="K181" s="10" t="inlineStr">
        <is>
          <t>3 - Potential: COCI / catalog course not in MAP (new exhibit needs faculty review)</t>
        </is>
      </c>
      <c r="L181" s="10" t="inlineStr">
        <is>
          <t>Moderate</t>
        </is>
      </c>
      <c r="M181" s="10" t="inlineStr">
        <is>
          <t>Advertising</t>
        </is>
      </c>
      <c r="N181" s="10" t="inlineStr">
        <is>
          <t>Digital marketing strategy &amp; campaigns (A, O); Content, copy &amp; brand-consistent media (A, H, J); Regulation, privacy &amp; ethics (K, Y)</t>
        </is>
      </c>
      <c r="O181" s="10" t="n">
        <v>3</v>
      </c>
      <c r="P181" s="10" t="inlineStr">
        <is>
          <t>Credit</t>
        </is>
      </c>
      <c r="Q181" s="10" t="inlineStr">
        <is>
          <t>Not in MIS Fall 2025 - verify in catalog</t>
        </is>
      </c>
      <c r="R181" s="10" t="inlineStr">
        <is>
          <t>Course title</t>
        </is>
      </c>
      <c r="S181" s="10" t="inlineStr">
        <is>
          <t>In this course students will study how to create effective and compelling advertising campaigns through print, broadcast, electronic, and other media. Topics to be covered include branding, message creation, and media placement. Also emphasized are the concepts of ethics, social responsibility, and consumer benefits.</t>
        </is>
      </c>
      <c r="T181" s="10" t="inlineStr">
        <is>
          <t>CCC000627143</t>
        </is>
      </c>
      <c r="U181" s="10" t="inlineStr">
        <is>
          <t>0509.10: Advertising</t>
        </is>
      </c>
      <c r="V181" s="10" t="inlineStr">
        <is>
          <t>Faculty review of the OpenClassrooms portfolio and project deliverables against this course's SLOs; if approved, create a MAP exhibit.</t>
        </is>
      </c>
    </row>
    <row r="182">
      <c r="A182" s="10" t="inlineStr">
        <is>
          <t>Digital Marketer (O*NET 13-1161.01 Search Marketing Strategists)</t>
        </is>
      </c>
      <c r="B182" s="10" t="inlineStr">
        <is>
          <t>OpenClassrooms Digital Marketer Registered Apprenticeship (RAPIDS 2077CB) - DOL Certificate of Completion of Apprenticeship</t>
        </is>
      </c>
      <c r="C182" s="10" t="inlineStr">
        <is>
          <t>Los Angeles</t>
        </is>
      </c>
      <c r="D182" s="10" t="inlineStr">
        <is>
          <t>No MAP statewide credit recommendation exists</t>
        </is>
      </c>
      <c r="E182" s="10" t="inlineStr">
        <is>
          <t>Business</t>
        </is>
      </c>
      <c r="F182" s="10" t="inlineStr">
        <is>
          <t>No existing MAP exhibit identified</t>
        </is>
      </c>
      <c r="G182" s="10" t="inlineStr">
        <is>
          <t>No existing MAP exhibit identified</t>
        </is>
      </c>
      <c r="H182" s="10" t="inlineStr">
        <is>
          <t>Glendale Community College</t>
        </is>
      </c>
      <c r="I182" s="10" t="inlineStr">
        <is>
          <t>ADVERTISING</t>
        </is>
      </c>
      <c r="J182" s="10" t="inlineStr">
        <is>
          <t>BUSAD 166</t>
        </is>
      </c>
      <c r="K182" s="10" t="inlineStr">
        <is>
          <t>3 - Potential: COCI / catalog course not in MAP (new exhibit needs faculty review)</t>
        </is>
      </c>
      <c r="L182" s="10" t="inlineStr">
        <is>
          <t>Moderate</t>
        </is>
      </c>
      <c r="M182" s="10" t="inlineStr">
        <is>
          <t>Advertising</t>
        </is>
      </c>
      <c r="N182" s="10" t="inlineStr">
        <is>
          <t>Social media marketing &amp; influencers (I, A); Content, copy &amp; brand-consistent media (A, H, J)</t>
        </is>
      </c>
      <c r="O182" s="10" t="n">
        <v>3</v>
      </c>
      <c r="P182" s="10" t="inlineStr">
        <is>
          <t>Credit</t>
        </is>
      </c>
      <c r="Q182" s="10" t="inlineStr">
        <is>
          <t>Yes - in MIS Fall 2025 course inventory</t>
        </is>
      </c>
      <c r="R182" s="10" t="inlineStr">
        <is>
          <t>Course title</t>
        </is>
      </c>
      <c r="S182" s="10" t="inlineStr">
        <is>
          <t>BUSAD 166 introduces the purpose and principles of advertising, including the organization and functions of advertising agencies. We explore [consumer] buying motives and how to craft and write effective messages. We also review print, radio, television, social media and outdoor advertising methods and costs. While artistic ability is not the focus, students with illustrative skills have the opportunity to apply them in their copywriting assignments.</t>
        </is>
      </c>
      <c r="T182" s="10" t="inlineStr">
        <is>
          <t>CCC000303876</t>
        </is>
      </c>
      <c r="U182" s="10" t="inlineStr">
        <is>
          <t>0509.10: Advertising</t>
        </is>
      </c>
      <c r="V182" s="10" t="inlineStr">
        <is>
          <t>Faculty review of the OpenClassrooms portfolio and project deliverables against this course's SLOs; if approved, create a MAP exhibit.</t>
        </is>
      </c>
    </row>
    <row r="183">
      <c r="A183" s="10" t="inlineStr">
        <is>
          <t>Digital Marketer (O*NET 13-1161.01 Search Marketing Strategists)</t>
        </is>
      </c>
      <c r="B183" s="10" t="inlineStr">
        <is>
          <t>OpenClassrooms Digital Marketer Registered Apprenticeship (RAPIDS 2077CB) - DOL Certificate of Completion of Apprenticeship</t>
        </is>
      </c>
      <c r="C183" s="10" t="inlineStr">
        <is>
          <t>Los Angeles</t>
        </is>
      </c>
      <c r="D183" s="10" t="inlineStr">
        <is>
          <t>No MAP statewide credit recommendation exists</t>
        </is>
      </c>
      <c r="E183" s="10" t="inlineStr">
        <is>
          <t>0509.00: Marketing and Distribution (TOP; verify)</t>
        </is>
      </c>
      <c r="F183" s="10" t="inlineStr">
        <is>
          <t>No existing MAP exhibit identified</t>
        </is>
      </c>
      <c r="G183" s="10" t="inlineStr">
        <is>
          <t>No existing MAP exhibit identified</t>
        </is>
      </c>
      <c r="H183" s="10" t="inlineStr">
        <is>
          <t>Los Angeles Harbor College</t>
        </is>
      </c>
      <c r="I183" s="10" t="inlineStr">
        <is>
          <t>Fundamentals of Advertising</t>
        </is>
      </c>
      <c r="J183" s="10" t="inlineStr">
        <is>
          <t>MARKET 11</t>
        </is>
      </c>
      <c r="K183" s="10" t="inlineStr">
        <is>
          <t>3 - Potential: COCI / catalog course not in MAP (new exhibit needs faculty review)</t>
        </is>
      </c>
      <c r="L183" s="10" t="inlineStr">
        <is>
          <t>Moderate</t>
        </is>
      </c>
      <c r="M183" s="10" t="inlineStr">
        <is>
          <t>Advertising</t>
        </is>
      </c>
      <c r="N183" s="10" t="inlineStr">
        <is>
          <t>Digital marketing strategy &amp; campaigns (A, O)</t>
        </is>
      </c>
      <c r="O183" s="10" t="n">
        <v>3</v>
      </c>
      <c r="P183" s="10" t="inlineStr">
        <is>
          <t>Credit</t>
        </is>
      </c>
      <c r="Q183" s="10" t="inlineStr">
        <is>
          <t>Not in MIS Fall 2025 - verify in catalog</t>
        </is>
      </c>
      <c r="R183" s="10" t="inlineStr">
        <is>
          <t>Course title</t>
        </is>
      </c>
      <c r="S183" s="10" t="inlineStr">
        <is>
          <t>This course introduces the student to the role of advertising in our economy. It gives a comprehensive overview of the planning and managing of advertising. The course also covers how the major forms of media, such as television, radio, newspapers, magazines, and the internet are integrated into the advertising campaign.</t>
        </is>
      </c>
      <c r="T183" s="10" t="inlineStr">
        <is>
          <t>CCC000624593</t>
        </is>
      </c>
      <c r="U183" s="10" t="inlineStr">
        <is>
          <t>0509.00: Marketing and Distribution</t>
        </is>
      </c>
      <c r="V183" s="10" t="inlineStr">
        <is>
          <t>Faculty review of the OpenClassrooms portfolio and project deliverables against this course's SLOs; if approved, create a MAP exhibit.</t>
        </is>
      </c>
    </row>
    <row r="184">
      <c r="A184" s="10" t="inlineStr">
        <is>
          <t>Digital Marketer (O*NET 13-1161.01 Search Marketing Strategists)</t>
        </is>
      </c>
      <c r="B184" s="10" t="inlineStr">
        <is>
          <t>OpenClassrooms Digital Marketer Registered Apprenticeship (RAPIDS 2077CB) - DOL Certificate of Completion of Apprenticeship</t>
        </is>
      </c>
      <c r="C184" s="10" t="inlineStr">
        <is>
          <t>Los Angeles</t>
        </is>
      </c>
      <c r="D184" s="10" t="inlineStr">
        <is>
          <t>No MAP statewide credit recommendation exists</t>
        </is>
      </c>
      <c r="E184" s="10" t="inlineStr">
        <is>
          <t>0509.00: Marketing and Distribution (TOP; verify)</t>
        </is>
      </c>
      <c r="F184" s="10" t="inlineStr">
        <is>
          <t>No existing MAP exhibit identified</t>
        </is>
      </c>
      <c r="G184" s="10" t="inlineStr">
        <is>
          <t>No existing MAP exhibit identified</t>
        </is>
      </c>
      <c r="H184" s="10" t="inlineStr">
        <is>
          <t>Los Angeles Pierce College</t>
        </is>
      </c>
      <c r="I184" s="10" t="inlineStr">
        <is>
          <t>Fundamentals of Advertising</t>
        </is>
      </c>
      <c r="J184" s="10" t="inlineStr">
        <is>
          <t>MARKET 11</t>
        </is>
      </c>
      <c r="K184" s="10" t="inlineStr">
        <is>
          <t>3 - Potential: COCI / catalog course not in MAP (new exhibit needs faculty review)</t>
        </is>
      </c>
      <c r="L184" s="10" t="inlineStr">
        <is>
          <t>Moderate</t>
        </is>
      </c>
      <c r="M184" s="10" t="inlineStr">
        <is>
          <t>Advertising</t>
        </is>
      </c>
      <c r="N184" s="10" t="inlineStr">
        <is>
          <t>Digital marketing strategy &amp; campaigns (A, O)</t>
        </is>
      </c>
      <c r="O184" s="10" t="n">
        <v>3</v>
      </c>
      <c r="P184" s="10" t="inlineStr">
        <is>
          <t>Credit</t>
        </is>
      </c>
      <c r="Q184" s="10" t="inlineStr">
        <is>
          <t>Yes - in MIS Fall 2025 course inventory</t>
        </is>
      </c>
      <c r="R184" s="10" t="inlineStr">
        <is>
          <t>Course title</t>
        </is>
      </c>
      <c r="S184" s="10" t="inlineStr">
        <is>
          <t>Students will explore the role of advertising in our economy, including reviewing the functions of planning and managing of advertising campaigns. Students will review how the major forms of media, such as television, radio, newspapers, magazines, and online marketing are integrated into the advertising campaign.</t>
        </is>
      </c>
      <c r="T184" s="10" t="inlineStr">
        <is>
          <t>CCC000608504</t>
        </is>
      </c>
      <c r="U184" s="10" t="inlineStr">
        <is>
          <t>0509.00: Marketing and Distribution</t>
        </is>
      </c>
      <c r="V184" s="10" t="inlineStr">
        <is>
          <t>Faculty review of the OpenClassrooms portfolio and project deliverables against this course's SLOs; if approved, create a MAP exhibit.</t>
        </is>
      </c>
    </row>
    <row r="185">
      <c r="A185" s="10" t="inlineStr">
        <is>
          <t>Digital Marketer (O*NET 13-1161.01 Search Marketing Strategists)</t>
        </is>
      </c>
      <c r="B185" s="10" t="inlineStr">
        <is>
          <t>OpenClassrooms Digital Marketer Registered Apprenticeship (RAPIDS 2077CB) - DOL Certificate of Completion of Apprenticeship</t>
        </is>
      </c>
      <c r="C185" s="10" t="inlineStr">
        <is>
          <t>Los Angeles</t>
        </is>
      </c>
      <c r="D185" s="10" t="inlineStr">
        <is>
          <t>No MAP statewide credit recommendation exists</t>
        </is>
      </c>
      <c r="E185" s="10" t="inlineStr">
        <is>
          <t>0509.00: Marketing and Distribution (TOP; verify)</t>
        </is>
      </c>
      <c r="F185" s="10" t="inlineStr">
        <is>
          <t>No existing MAP exhibit identified</t>
        </is>
      </c>
      <c r="G185" s="10" t="inlineStr">
        <is>
          <t>No existing MAP exhibit identified</t>
        </is>
      </c>
      <c r="H185" s="10" t="inlineStr">
        <is>
          <t>Los Angeles Valley College</t>
        </is>
      </c>
      <c r="I185" s="10" t="inlineStr">
        <is>
          <t>FUNDAMENTALS OF ADVERTISING</t>
        </is>
      </c>
      <c r="J185" s="10" t="inlineStr">
        <is>
          <t>MARKET 11</t>
        </is>
      </c>
      <c r="K185" s="10" t="inlineStr">
        <is>
          <t>3 - Potential: COCI / catalog course not in MAP (new exhibit needs faculty review)</t>
        </is>
      </c>
      <c r="L185" s="10" t="inlineStr">
        <is>
          <t>Moderate</t>
        </is>
      </c>
      <c r="M185" s="10" t="inlineStr">
        <is>
          <t>Advertising</t>
        </is>
      </c>
      <c r="N185" s="10" t="inlineStr">
        <is>
          <t>Digital marketing strategy &amp; campaigns (A, O)</t>
        </is>
      </c>
      <c r="O185" s="10" t="n">
        <v>3</v>
      </c>
      <c r="P185" s="10" t="inlineStr">
        <is>
          <t>Credit</t>
        </is>
      </c>
      <c r="Q185" s="10" t="inlineStr">
        <is>
          <t>Yes - in MIS Fall 2025 course inventory</t>
        </is>
      </c>
      <c r="R185" s="10" t="inlineStr">
        <is>
          <t>Course title</t>
        </is>
      </c>
      <c r="S185" s="10" t="inlineStr">
        <is>
          <t>This course introduces the student to the role of advertising in our economy. It gives a comprehensive overview of the planning and managing of advertising. The course also covers how the major forms of media, such as television, radio, newspapers, magazines, the internet are integrated into the advertising campaign.</t>
        </is>
      </c>
      <c r="T185" s="10" t="inlineStr">
        <is>
          <t>CCC000612709</t>
        </is>
      </c>
      <c r="U185" s="10" t="inlineStr">
        <is>
          <t>0509.00: Marketing and Distribution</t>
        </is>
      </c>
      <c r="V185" s="10" t="inlineStr">
        <is>
          <t>Faculty review of the OpenClassrooms portfolio and project deliverables against this course's SLOs; if approved, create a MAP exhibit.</t>
        </is>
      </c>
    </row>
    <row r="186">
      <c r="A186" s="10" t="inlineStr">
        <is>
          <t>Digital Marketer (O*NET 13-1161.01 Search Marketing Strategists)</t>
        </is>
      </c>
      <c r="B186" s="10" t="inlineStr">
        <is>
          <t>OpenClassrooms Digital Marketer Registered Apprenticeship (RAPIDS 2077CB) - DOL Certificate of Completion of Apprenticeship</t>
        </is>
      </c>
      <c r="C186" s="10" t="inlineStr">
        <is>
          <t>Los Angeles</t>
        </is>
      </c>
      <c r="D186" s="10" t="inlineStr">
        <is>
          <t>No MAP statewide credit recommendation exists</t>
        </is>
      </c>
      <c r="E186" s="10" t="inlineStr">
        <is>
          <t>0509.10: Advertising (TOP; verify)</t>
        </is>
      </c>
      <c r="F186" s="10" t="inlineStr">
        <is>
          <t>No existing MAP exhibit identified</t>
        </is>
      </c>
      <c r="G186" s="10" t="inlineStr">
        <is>
          <t>No existing MAP exhibit identified</t>
        </is>
      </c>
      <c r="H186" s="10" t="inlineStr">
        <is>
          <t>Mt. San Antonio College</t>
        </is>
      </c>
      <c r="I186" s="10" t="inlineStr">
        <is>
          <t>Advertising and Promotion</t>
        </is>
      </c>
      <c r="J186" s="10" t="inlineStr">
        <is>
          <t>BUSS 33</t>
        </is>
      </c>
      <c r="K186" s="10" t="inlineStr">
        <is>
          <t>3 - Potential: COCI / catalog course not in MAP (new exhibit needs faculty review)</t>
        </is>
      </c>
      <c r="L186" s="10" t="inlineStr">
        <is>
          <t>Moderate</t>
        </is>
      </c>
      <c r="M186" s="10" t="inlineStr">
        <is>
          <t>Advertising</t>
        </is>
      </c>
      <c r="N186" s="10" t="inlineStr">
        <is>
          <t>Content, copy &amp; brand-consistent media (A, H, J); Budgeting &amp; financial modeling (X)</t>
        </is>
      </c>
      <c r="O186" s="10" t="n">
        <v>3</v>
      </c>
      <c r="P186" s="10" t="inlineStr">
        <is>
          <t>Credit</t>
        </is>
      </c>
      <c r="Q186" s="10" t="inlineStr">
        <is>
          <t>Yes - in MIS Fall 2025 course inventory</t>
        </is>
      </c>
      <c r="R186" s="10" t="inlineStr">
        <is>
          <t>Course title</t>
        </is>
      </c>
      <c r="S186" s="10" t="inlineStr">
        <is>
          <t>Characteristics and role of advertising and promotion in business. Emphasis is placed on promotional mix, trend and forecast research, and developing a comprehensive multimedia promotion plan including advertising layout and copy.</t>
        </is>
      </c>
      <c r="T186" s="10" t="inlineStr">
        <is>
          <t>CCC000418568</t>
        </is>
      </c>
      <c r="U186" s="10" t="inlineStr">
        <is>
          <t>0509.10: Advertising</t>
        </is>
      </c>
      <c r="V186" s="10" t="inlineStr">
        <is>
          <t>Faculty review of the OpenClassrooms portfolio and project deliverables against this course's SLOs; if approved, create a MAP exhibit.</t>
        </is>
      </c>
    </row>
    <row r="187">
      <c r="A187" s="10" t="inlineStr">
        <is>
          <t>Digital Marketer (O*NET 13-1161.01 Search Marketing Strategists)</t>
        </is>
      </c>
      <c r="B187" s="10" t="inlineStr">
        <is>
          <t>OpenClassrooms Digital Marketer Registered Apprenticeship (RAPIDS 2077CB) - DOL Certificate of Completion of Apprenticeship</t>
        </is>
      </c>
      <c r="C187" s="10" t="inlineStr">
        <is>
          <t>Los Angeles</t>
        </is>
      </c>
      <c r="D187" s="10" t="inlineStr">
        <is>
          <t>No MAP statewide credit recommendation exists</t>
        </is>
      </c>
      <c r="E187" s="10" t="inlineStr">
        <is>
          <t>0509.10: Advertising (TOP; verify)</t>
        </is>
      </c>
      <c r="F187" s="10" t="inlineStr">
        <is>
          <t>No existing MAP exhibit identified</t>
        </is>
      </c>
      <c r="G187" s="10" t="inlineStr">
        <is>
          <t>No existing MAP exhibit identified</t>
        </is>
      </c>
      <c r="H187" s="10" t="inlineStr">
        <is>
          <t>Mt. San Antonio College</t>
        </is>
      </c>
      <c r="I187" s="10" t="inlineStr">
        <is>
          <t>Advertising and Promotion</t>
        </is>
      </c>
      <c r="J187" s="10" t="inlineStr">
        <is>
          <t>VOC BS33</t>
        </is>
      </c>
      <c r="K187" s="10" t="inlineStr">
        <is>
          <t>3 - Potential: COCI / catalog course not in MAP (new exhibit needs faculty review)</t>
        </is>
      </c>
      <c r="L187" s="10" t="inlineStr">
        <is>
          <t>Moderate</t>
        </is>
      </c>
      <c r="M187" s="10" t="inlineStr">
        <is>
          <t>Advertising</t>
        </is>
      </c>
      <c r="N187" s="10" t="inlineStr">
        <is>
          <t>Content, copy &amp; brand-consistent media (A, H, J); Budgeting &amp; financial modeling (X)</t>
        </is>
      </c>
      <c r="O187" s="10" t="n">
        <v>0</v>
      </c>
      <c r="P187" s="10" t="inlineStr">
        <is>
          <t>Noncredit (enhanced)</t>
        </is>
      </c>
      <c r="Q187" s="10" t="inlineStr">
        <is>
          <t>Yes - in MIS Fall 2025 course inventory</t>
        </is>
      </c>
      <c r="R187" s="10" t="inlineStr">
        <is>
          <t>Course title</t>
        </is>
      </c>
      <c r="S187" s="10" t="inlineStr">
        <is>
          <t>Characteristics and role of advertising and promotion in business. Emphasis is placed on promotional mix, trend and forecast research, and developing a comprehensive multimedia promotion plan including advertising layout and copy.</t>
        </is>
      </c>
      <c r="T187" s="10" t="inlineStr">
        <is>
          <t>CCC000633997</t>
        </is>
      </c>
      <c r="U187" s="10" t="inlineStr">
        <is>
          <t>0509.10: Advertising</t>
        </is>
      </c>
      <c r="V187" s="10" t="inlineStr">
        <is>
          <t>Faculty review of the OpenClassrooms portfolio and project deliverables against this course's SLOs; if approved, create a MAP exhibit.</t>
        </is>
      </c>
    </row>
    <row r="188">
      <c r="A188" s="10" t="inlineStr">
        <is>
          <t>Digital Marketer (O*NET 13-1161.01 Search Marketing Strategists)</t>
        </is>
      </c>
      <c r="B188" s="10" t="inlineStr">
        <is>
          <t>OpenClassrooms Digital Marketer Registered Apprenticeship (RAPIDS 2077CB) - DOL Certificate of Completion of Apprenticeship</t>
        </is>
      </c>
      <c r="C188" s="10" t="inlineStr">
        <is>
          <t>Los Angeles</t>
        </is>
      </c>
      <c r="D188" s="10" t="inlineStr">
        <is>
          <t>No MAP statewide credit recommendation exists</t>
        </is>
      </c>
      <c r="E188" s="10" t="inlineStr">
        <is>
          <t>0509.10: Advertising (TOP; verify)</t>
        </is>
      </c>
      <c r="F188" s="10" t="inlineStr">
        <is>
          <t>No existing MAP exhibit identified</t>
        </is>
      </c>
      <c r="G188" s="10" t="inlineStr">
        <is>
          <t>No existing MAP exhibit identified</t>
        </is>
      </c>
      <c r="H188" s="10" t="inlineStr">
        <is>
          <t>Rio Hondo College</t>
        </is>
      </c>
      <c r="I188" s="10" t="inlineStr">
        <is>
          <t>Advertising and Promotion</t>
        </is>
      </c>
      <c r="J188" s="10" t="inlineStr">
        <is>
          <t>MRKT 172</t>
        </is>
      </c>
      <c r="K188" s="10" t="inlineStr">
        <is>
          <t>3 - Potential: COCI / catalog course not in MAP (new exhibit needs faculty review)</t>
        </is>
      </c>
      <c r="L188" s="10" t="inlineStr">
        <is>
          <t>Moderate</t>
        </is>
      </c>
      <c r="M188" s="10" t="inlineStr">
        <is>
          <t>Advertising</t>
        </is>
      </c>
      <c r="N188" s="10" t="inlineStr">
        <is>
          <t>Market research, personas &amp; competition (F, M)</t>
        </is>
      </c>
      <c r="O188" s="10" t="n">
        <v>3</v>
      </c>
      <c r="P188" s="10" t="inlineStr">
        <is>
          <t>Credit</t>
        </is>
      </c>
      <c r="Q188" s="10" t="inlineStr">
        <is>
          <t>Yes - in MIS Fall 2025 course inventory</t>
        </is>
      </c>
      <c r="R188" s="10" t="inlineStr">
        <is>
          <t>Course title</t>
        </is>
      </c>
      <c r="S188" s="10" t="inlineStr">
        <is>
          <t>This course introduces students to the creative and competitive field of advertising and promotion. Topics include understanding the target audience, developing marketing and advertising plans, engaging in the creative process through strategy and execution, and integrating marketing communications elements as they relate to personal selling, sales promotion, direct marketing, and electronic, digital, and print media. This course is appropriate for marketing majors or anyone interested in advertising and promotion.</t>
        </is>
      </c>
      <c r="T188" s="10" t="inlineStr">
        <is>
          <t>CCC000517881</t>
        </is>
      </c>
      <c r="U188" s="10" t="inlineStr">
        <is>
          <t>0509.10: Advertising</t>
        </is>
      </c>
      <c r="V188" s="10" t="inlineStr">
        <is>
          <t>Faculty review of the OpenClassrooms portfolio and project deliverables against this course's SLOs; if approved, create a MAP exhibit.</t>
        </is>
      </c>
    </row>
    <row r="189">
      <c r="A189" s="10" t="inlineStr">
        <is>
          <t>Digital Marketer (O*NET 13-1161.01 Search Marketing Strategists)</t>
        </is>
      </c>
      <c r="B189" s="10" t="inlineStr">
        <is>
          <t>OpenClassrooms Digital Marketer Registered Apprenticeship (RAPIDS 2077CB) - DOL Certificate of Completion of Apprenticeship</t>
        </is>
      </c>
      <c r="C189" s="10" t="inlineStr">
        <is>
          <t>Los Angeles</t>
        </is>
      </c>
      <c r="D189" s="10" t="inlineStr">
        <is>
          <t>No MAP statewide credit recommendation exists</t>
        </is>
      </c>
      <c r="E189" s="10" t="inlineStr">
        <is>
          <t>0509.10: Advertising (TOP; verify)</t>
        </is>
      </c>
      <c r="F189" s="10" t="inlineStr">
        <is>
          <t>No existing MAP exhibit identified</t>
        </is>
      </c>
      <c r="G189" s="10" t="inlineStr">
        <is>
          <t>No existing MAP exhibit identified</t>
        </is>
      </c>
      <c r="H189" s="10" t="inlineStr">
        <is>
          <t>Rio Hondo College</t>
        </is>
      </c>
      <c r="I189" s="10" t="inlineStr">
        <is>
          <t>Small Business Marketing and Advertising</t>
        </is>
      </c>
      <c r="J189" s="10" t="inlineStr">
        <is>
          <t>MRKT 174</t>
        </is>
      </c>
      <c r="K189" s="10" t="inlineStr">
        <is>
          <t>3 - Potential: COCI / catalog course not in MAP (new exhibit needs faculty review)</t>
        </is>
      </c>
      <c r="L189" s="10" t="inlineStr">
        <is>
          <t>Moderate</t>
        </is>
      </c>
      <c r="M189" s="10" t="inlineStr">
        <is>
          <t>Advertising</t>
        </is>
      </c>
      <c r="N189" s="10" t="inlineStr">
        <is>
          <t>Digital marketing strategy &amp; campaigns (A, O); Market research, personas &amp; competition (F, M); Budgeting &amp; financial modeling (X)</t>
        </is>
      </c>
      <c r="O189" s="10" t="n">
        <v>3</v>
      </c>
      <c r="P189" s="10" t="inlineStr">
        <is>
          <t>Credit</t>
        </is>
      </c>
      <c r="Q189" s="10" t="inlineStr">
        <is>
          <t>Yes - in MIS Fall 2025 course inventory</t>
        </is>
      </c>
      <c r="R189" s="10" t="inlineStr">
        <is>
          <t>Course title</t>
        </is>
      </c>
      <c r="S189" s="10" t="inlineStr">
        <is>
          <t>This class provides useful and effective marketing and advertising tools and techniques to students who have or would like to own a small business. A special emphasis is placed on the fundamentals of marketing and guerilla marketing and advertising techniques. Topics will include marketing plan strategies, marketing research, marketing channel management, retail and pricing strategies, and cost-effective guerilla advertising techniques for small businesses.</t>
        </is>
      </c>
      <c r="T189" s="10" t="inlineStr">
        <is>
          <t>CCC000517882</t>
        </is>
      </c>
      <c r="U189" s="10" t="inlineStr">
        <is>
          <t>0509.10: Advertising</t>
        </is>
      </c>
      <c r="V189" s="10" t="inlineStr">
        <is>
          <t>Faculty review of the OpenClassrooms portfolio and project deliverables against this course's SLOs; if approved, create a MAP exhibit.</t>
        </is>
      </c>
    </row>
    <row r="190">
      <c r="A190" s="10" t="inlineStr">
        <is>
          <t>Digital Marketer (O*NET 13-1161.01 Search Marketing Strategists)</t>
        </is>
      </c>
      <c r="B190" s="10" t="inlineStr">
        <is>
          <t>OpenClassrooms Digital Marketer Registered Apprenticeship (RAPIDS 2077CB) - DOL Certificate of Completion of Apprenticeship</t>
        </is>
      </c>
      <c r="C190" s="10" t="inlineStr">
        <is>
          <t>Los Angeles</t>
        </is>
      </c>
      <c r="D190" s="10" t="inlineStr">
        <is>
          <t>No MAP statewide credit recommendation exists</t>
        </is>
      </c>
      <c r="E190" s="10" t="inlineStr">
        <is>
          <t>Business</t>
        </is>
      </c>
      <c r="F190" s="10" t="inlineStr">
        <is>
          <t>No existing MAP exhibit identified</t>
        </is>
      </c>
      <c r="G190" s="10" t="inlineStr">
        <is>
          <t>No existing MAP exhibit identified</t>
        </is>
      </c>
      <c r="H190" s="10" t="inlineStr">
        <is>
          <t>Santa Monica College</t>
        </is>
      </c>
      <c r="I190" s="10" t="inlineStr">
        <is>
          <t>Introduction to Advertising</t>
        </is>
      </c>
      <c r="J190" s="10" t="inlineStr">
        <is>
          <t>BUS 22</t>
        </is>
      </c>
      <c r="K190" s="10" t="inlineStr">
        <is>
          <t>3 - Potential: COCI / catalog course not in MAP (new exhibit needs faculty review)</t>
        </is>
      </c>
      <c r="L190" s="10" t="inlineStr">
        <is>
          <t>Moderate</t>
        </is>
      </c>
      <c r="M190" s="10" t="inlineStr">
        <is>
          <t>Advertising</t>
        </is>
      </c>
      <c r="N190" s="10" t="inlineStr">
        <is>
          <t>Digital marketing strategy &amp; campaigns (A, O)</t>
        </is>
      </c>
      <c r="O190" s="10" t="n">
        <v>3</v>
      </c>
      <c r="P190" s="10" t="inlineStr">
        <is>
          <t>Credit</t>
        </is>
      </c>
      <c r="Q190" s="10" t="inlineStr">
        <is>
          <t>Yes - in MIS Fall 2025 course inventory</t>
        </is>
      </c>
      <c r="R190" s="10" t="inlineStr">
        <is>
          <t>Course title</t>
        </is>
      </c>
      <c r="S190" s="10" t="inlineStr">
        <is>
          <t>Advertising psychology, strategies, and methods are covered in this introduction to the field. Topics include planning advertising campaigns for all types of media. Class projects give the student practice in creating and communicating ideas using advertising strategy and techniques.</t>
        </is>
      </c>
      <c r="T190" s="10" t="inlineStr">
        <is>
          <t>CCC000417033</t>
        </is>
      </c>
      <c r="U190" s="10" t="inlineStr">
        <is>
          <t>0509.00: Marketing and Distribution</t>
        </is>
      </c>
      <c r="V190" s="10" t="inlineStr">
        <is>
          <t>Faculty review of the OpenClassrooms portfolio and project deliverables against this course's SLOs; if approved, create a MAP exhibit.</t>
        </is>
      </c>
    </row>
    <row r="191">
      <c r="A191" s="10" t="inlineStr">
        <is>
          <t>Digital Marketer (O*NET 13-1161.01 Search Marketing Strategists)</t>
        </is>
      </c>
      <c r="B191" s="10" t="inlineStr">
        <is>
          <t>OpenClassrooms Digital Marketer Registered Apprenticeship (RAPIDS 2077CB) - DOL Certificate of Completion of Apprenticeship</t>
        </is>
      </c>
      <c r="C191" s="10" t="inlineStr">
        <is>
          <t>Los Angeles</t>
        </is>
      </c>
      <c r="D191" s="10" t="inlineStr">
        <is>
          <t>No MAP statewide credit recommendation exists</t>
        </is>
      </c>
      <c r="E191" s="10" t="inlineStr">
        <is>
          <t>Business</t>
        </is>
      </c>
      <c r="F191" s="10" t="inlineStr">
        <is>
          <t>No existing MAP exhibit identified</t>
        </is>
      </c>
      <c r="G191" s="10" t="inlineStr">
        <is>
          <t>No existing MAP exhibit identified</t>
        </is>
      </c>
      <c r="H191" s="10" t="inlineStr">
        <is>
          <t>Santa Monica College</t>
        </is>
      </c>
      <c r="I191" s="10" t="inlineStr">
        <is>
          <t>Advertising Display</t>
        </is>
      </c>
      <c r="J191" s="10" t="inlineStr">
        <is>
          <t>BUS 25</t>
        </is>
      </c>
      <c r="K191" s="10" t="inlineStr">
        <is>
          <t>3 - Potential: COCI / catalog course not in MAP (new exhibit needs faculty review)</t>
        </is>
      </c>
      <c r="L191" s="10" t="inlineStr">
        <is>
          <t>Moderate</t>
        </is>
      </c>
      <c r="M191" s="10" t="inlineStr">
        <is>
          <t>Advertising</t>
        </is>
      </c>
      <c r="N191" s="10" t="inlineStr">
        <is>
          <t>Market research, personas &amp; competition (F, M); Content, copy &amp; brand-consistent media (A, H, J)</t>
        </is>
      </c>
      <c r="O191" s="10" t="n">
        <v>3</v>
      </c>
      <c r="P191" s="10" t="inlineStr">
        <is>
          <t>Credit</t>
        </is>
      </c>
      <c r="Q191" s="10" t="inlineStr">
        <is>
          <t>Yes - in MIS Fall 2025 course inventory</t>
        </is>
      </c>
      <c r="R191" s="10" t="inlineStr">
        <is>
          <t>Course title</t>
        </is>
      </c>
      <c r="S191" s="10" t="inlineStr">
        <is>
          <t>This class surveys the techniques, styles and variations of presenting tangible merchandise in physical, print and electronic formats. Color theory, design principles and consumer psychographic interests blend with advertising and sales techniques to highlight how hard and soft goods are sold in the brick-and-mortar and virtual retail sectors.</t>
        </is>
      </c>
      <c r="T191" s="10" t="inlineStr">
        <is>
          <t>CCC000383290</t>
        </is>
      </c>
      <c r="U191" s="10" t="inlineStr">
        <is>
          <t>0509.00: Marketing and Distribution</t>
        </is>
      </c>
      <c r="V191" s="10" t="inlineStr">
        <is>
          <t>Faculty review of the OpenClassrooms portfolio and project deliverables against this course's SLOs; if approved, create a MAP exhibit.</t>
        </is>
      </c>
    </row>
    <row r="192">
      <c r="A192" s="10" t="inlineStr">
        <is>
          <t>Digital Marketer (O*NET 13-1161.01 Search Marketing Strategists)</t>
        </is>
      </c>
      <c r="B192" s="10" t="inlineStr">
        <is>
          <t>OpenClassrooms Digital Marketer Registered Apprenticeship (RAPIDS 2077CB) - DOL Certificate of Completion of Apprenticeship</t>
        </is>
      </c>
      <c r="C192" s="10" t="inlineStr">
        <is>
          <t>Los Angeles</t>
        </is>
      </c>
      <c r="D192" s="10" t="inlineStr">
        <is>
          <t>No MAP statewide credit recommendation exists</t>
        </is>
      </c>
      <c r="E192" s="10" t="inlineStr">
        <is>
          <t>1030.00: Graphic Art and Design (TOP; verify)</t>
        </is>
      </c>
      <c r="F192" s="10" t="inlineStr">
        <is>
          <t>No existing MAP exhibit identified</t>
        </is>
      </c>
      <c r="G192" s="10" t="inlineStr">
        <is>
          <t>No existing MAP exhibit identified</t>
        </is>
      </c>
      <c r="H192" s="10" t="inlineStr">
        <is>
          <t>Santa Monica College</t>
        </is>
      </c>
      <c r="I192" s="10" t="inlineStr">
        <is>
          <t>Interactive Advertising</t>
        </is>
      </c>
      <c r="J192" s="10" t="inlineStr">
        <is>
          <t>DESIGN 31</t>
        </is>
      </c>
      <c r="K192" s="10" t="inlineStr">
        <is>
          <t>3 - Potential: COCI / catalog course not in MAP (new exhibit needs faculty review)</t>
        </is>
      </c>
      <c r="L192" s="10" t="inlineStr">
        <is>
          <t>Moderate</t>
        </is>
      </c>
      <c r="M192" s="10" t="inlineStr">
        <is>
          <t>Advertising</t>
        </is>
      </c>
      <c r="N192" s="10" t="inlineStr">
        <is>
          <t>Digital marketing strategy &amp; campaigns (A, O); Social media marketing &amp; influencers (I, A); Content, copy &amp; brand-consistent media (A, H, J)</t>
        </is>
      </c>
      <c r="O192" s="10" t="n">
        <v>3</v>
      </c>
      <c r="P192" s="10" t="inlineStr">
        <is>
          <t>Credit</t>
        </is>
      </c>
      <c r="Q192" s="10" t="inlineStr">
        <is>
          <t>Yes - in MIS Fall 2025 course inventory</t>
        </is>
      </c>
      <c r="R192" s="10" t="inlineStr">
        <is>
          <t>Course title</t>
        </is>
      </c>
      <c r="S192" s="10" t="inlineStr">
        <is>
          <t>In this project-based course, students will apply graphic design skills to interactive advertising and social media platforms. Using appropriate tools, frameworks, and technologies, students will create interactive campaigns to promote, engage, and drive user behaviors as well as identify and apply various methods for measuring a projectÃ¢â‚¬â„¢s success. Students will use a hands-on approach to campaign creation through social media advertising, marketing strategies, and performance indicators to tell the story of a business or userÃ¢â‚¬â€and the goals they want to achieve.</t>
        </is>
      </c>
      <c r="T192" s="10" t="inlineStr">
        <is>
          <t>CCC000627097</t>
        </is>
      </c>
      <c r="U192" s="10" t="inlineStr">
        <is>
          <t>1030.00: Graphic Art and Design</t>
        </is>
      </c>
      <c r="V192" s="10" t="inlineStr">
        <is>
          <t>Faculty review of the OpenClassrooms portfolio and project deliverables against this course's SLOs; if approved, create a MAP exhibit.</t>
        </is>
      </c>
    </row>
    <row r="193">
      <c r="A193" s="10" t="inlineStr">
        <is>
          <t>Digital Marketer (O*NET 13-1161.01 Search Marketing Strategists)</t>
        </is>
      </c>
      <c r="B193" s="10" t="inlineStr">
        <is>
          <t>OpenClassrooms Digital Marketer Registered Apprenticeship (RAPIDS 2077CB) - DOL Certificate of Completion of Apprenticeship</t>
        </is>
      </c>
      <c r="C193" s="10" t="inlineStr">
        <is>
          <t>Los Angeles</t>
        </is>
      </c>
      <c r="D193" s="10" t="inlineStr">
        <is>
          <t>No MAP statewide credit recommendation exists</t>
        </is>
      </c>
      <c r="E193" s="10" t="inlineStr">
        <is>
          <t>Media Production</t>
        </is>
      </c>
      <c r="F193" s="10" t="inlineStr">
        <is>
          <t>No existing MAP exhibit identified</t>
        </is>
      </c>
      <c r="G193" s="10" t="inlineStr">
        <is>
          <t>No existing MAP exhibit identified</t>
        </is>
      </c>
      <c r="H193" s="10" t="inlineStr">
        <is>
          <t>Santa Monica College</t>
        </is>
      </c>
      <c r="I193" s="10" t="inlineStr">
        <is>
          <t>Inside the Advertising Agency - Planning, Creating &amp; Selling Advertisements</t>
        </is>
      </c>
      <c r="J193" s="10" t="inlineStr">
        <is>
          <t>MEDIA 38</t>
        </is>
      </c>
      <c r="K193" s="10" t="inlineStr">
        <is>
          <t>3 - Potential: COCI / catalog course not in MAP (new exhibit needs faculty review)</t>
        </is>
      </c>
      <c r="L193" s="10" t="inlineStr">
        <is>
          <t>Moderate</t>
        </is>
      </c>
      <c r="M193" s="10" t="inlineStr">
        <is>
          <t>Advertising</t>
        </is>
      </c>
      <c r="N193" s="10" t="inlineStr">
        <is>
          <t>Digital marketing strategy &amp; campaigns (A, O); Market research, personas &amp; competition (F, M); Regulation, privacy &amp; ethics (K, Y)</t>
        </is>
      </c>
      <c r="O193" s="10" t="n">
        <v>3</v>
      </c>
      <c r="P193" s="10" t="inlineStr">
        <is>
          <t>Credit</t>
        </is>
      </c>
      <c r="Q193" s="10" t="inlineStr">
        <is>
          <t>Yes - in MIS Fall 2025 course inventory</t>
        </is>
      </c>
      <c r="R193" s="10" t="inlineStr">
        <is>
          <t>Course title</t>
        </is>
      </c>
      <c r="S193" s="10" t="inlineStr">
        <is>
          <t>Theory and practice of media advertising strategies employed in planning, buying, and selling to target markets. Successful sales management, market research, and media ethics are covered in this course. Students collaborate on campaigns in an advertising, agency-like setting to price, target, sell, and create advertising for college student media.</t>
        </is>
      </c>
      <c r="T193" s="10" t="inlineStr">
        <is>
          <t>CCC000644733</t>
        </is>
      </c>
      <c r="U193" s="10" t="inlineStr">
        <is>
          <t>0509.10: Advertising</t>
        </is>
      </c>
      <c r="V193" s="10" t="inlineStr">
        <is>
          <t>Faculty review of the OpenClassrooms portfolio and project deliverables against this course's SLOs; if approved, create a MAP exhibit.</t>
        </is>
      </c>
    </row>
    <row r="194">
      <c r="A194" s="10" t="inlineStr">
        <is>
          <t>Digital Marketer (O*NET 13-1161.01 Search Marketing Strategists)</t>
        </is>
      </c>
      <c r="B194" s="10" t="inlineStr">
        <is>
          <t>OpenClassrooms Digital Marketer Registered Apprenticeship (RAPIDS 2077CB) - DOL Certificate of Completion of Apprenticeship</t>
        </is>
      </c>
      <c r="C194" s="10" t="inlineStr">
        <is>
          <t>Orange County</t>
        </is>
      </c>
      <c r="D194" s="10" t="inlineStr">
        <is>
          <t>No MAP statewide credit recommendation exists</t>
        </is>
      </c>
      <c r="E194" s="10" t="inlineStr">
        <is>
          <t>Business</t>
        </is>
      </c>
      <c r="F194" s="10" t="inlineStr">
        <is>
          <t>No existing MAP exhibit identified</t>
        </is>
      </c>
      <c r="G194" s="10" t="inlineStr">
        <is>
          <t>No existing MAP exhibit identified</t>
        </is>
      </c>
      <c r="H194" s="10" t="inlineStr">
        <is>
          <t>Cypress College</t>
        </is>
      </c>
      <c r="I194" s="10" t="inlineStr">
        <is>
          <t>Principles of Advertising</t>
        </is>
      </c>
      <c r="J194" s="10" t="inlineStr">
        <is>
          <t>BUS 103 C</t>
        </is>
      </c>
      <c r="K194" s="10" t="inlineStr">
        <is>
          <t>3 - Potential: COCI / catalog course not in MAP (new exhibit needs faculty review)</t>
        </is>
      </c>
      <c r="L194" s="10" t="inlineStr">
        <is>
          <t>Moderate</t>
        </is>
      </c>
      <c r="M194" s="10" t="inlineStr">
        <is>
          <t>Advertising</t>
        </is>
      </c>
      <c r="N194" s="10" t="inlineStr">
        <is>
          <t>Social media marketing &amp; influencers (I, A)</t>
        </is>
      </c>
      <c r="O194" s="10" t="n">
        <v>3</v>
      </c>
      <c r="P194" s="10" t="inlineStr">
        <is>
          <t>Credit</t>
        </is>
      </c>
      <c r="Q194" s="10" t="inlineStr">
        <is>
          <t>Yes - in MIS Fall 2025 course inventory</t>
        </is>
      </c>
      <c r="R194" s="10" t="inlineStr">
        <is>
          <t>Course title</t>
        </is>
      </c>
      <c r="S194" s="10" t="inlineStr">
        <is>
          <t>Formerly MKT 103 C.  Term hours: 54 lecture. This course focuses on advertising and promotion, the print media, copy and layout, radio and television commercials, the Internet and social media, and public relations with an emphasis on what advertising agencies do. (CSU)</t>
        </is>
      </c>
      <c r="T194" s="10" t="inlineStr">
        <is>
          <t>CCC000180730</t>
        </is>
      </c>
      <c r="U194" s="10" t="inlineStr">
        <is>
          <t>0509.10: Advertising</t>
        </is>
      </c>
      <c r="V194" s="10" t="inlineStr">
        <is>
          <t>Faculty review of the OpenClassrooms portfolio and project deliverables against this course's SLOs; if approved, create a MAP exhibit.</t>
        </is>
      </c>
    </row>
    <row r="195">
      <c r="A195" s="10" t="inlineStr">
        <is>
          <t>Digital Marketer (O*NET 13-1161.01 Search Marketing Strategists)</t>
        </is>
      </c>
      <c r="B195" s="10" t="inlineStr">
        <is>
          <t>OpenClassrooms Digital Marketer Registered Apprenticeship (RAPIDS 2077CB) - DOL Certificate of Completion of Apprenticeship</t>
        </is>
      </c>
      <c r="C195" s="10" t="inlineStr">
        <is>
          <t>Orange County</t>
        </is>
      </c>
      <c r="D195" s="10" t="inlineStr">
        <is>
          <t>No MAP statewide credit recommendation exists</t>
        </is>
      </c>
      <c r="E195" s="10" t="inlineStr">
        <is>
          <t>0604.00: Radio and Television (TOP; verify)</t>
        </is>
      </c>
      <c r="F195" s="10" t="inlineStr">
        <is>
          <t>No existing MAP exhibit identified</t>
        </is>
      </c>
      <c r="G195" s="10" t="inlineStr">
        <is>
          <t>No existing MAP exhibit identified</t>
        </is>
      </c>
      <c r="H195" s="10" t="inlineStr">
        <is>
          <t>Fullerton College</t>
        </is>
      </c>
      <c r="I195" s="10" t="inlineStr">
        <is>
          <t>Broadcast Advertising Sales</t>
        </is>
      </c>
      <c r="J195" s="10" t="inlineStr">
        <is>
          <t>CRTV 124 F</t>
        </is>
      </c>
      <c r="K195" s="10" t="inlineStr">
        <is>
          <t>3 - Potential: COCI / catalog course not in MAP (new exhibit needs faculty review)</t>
        </is>
      </c>
      <c r="L195" s="10" t="inlineStr">
        <is>
          <t>Moderate</t>
        </is>
      </c>
      <c r="M195" s="10" t="inlineStr">
        <is>
          <t>Advertising</t>
        </is>
      </c>
      <c r="N195" s="10" t="inlineStr">
        <is>
          <t>Market research, personas &amp; competition (F, M); Content, copy &amp; brand-consistent media (A, H, J)</t>
        </is>
      </c>
      <c r="O195" s="10" t="n">
        <v>1</v>
      </c>
      <c r="P195" s="10" t="inlineStr">
        <is>
          <t>Credit</t>
        </is>
      </c>
      <c r="Q195" s="10" t="inlineStr">
        <is>
          <t>Not in MIS Fall 2025 - verify in catalog</t>
        </is>
      </c>
      <c r="R195" s="10" t="inlineStr">
        <is>
          <t>Course title</t>
        </is>
      </c>
      <c r="S195" s="10" t="inlineStr">
        <is>
          <t>18 hours lecture per term. This course covers the analysis of the sales function in commercial radio and television stations, and cable television franchises. The students examine the methodology and practical application of electronic media advertising, sales, and research. Audience demographics, market surveys, rate structure, and client relationships are included. Students will learn to write standard length commercials that focus on the targeted consumer and produce results for the advertiser. Discussion of media competitive advantages and disadvantages, as well as vocabulary and techniques of broadcast sales are also examined. (CSU) (Degree Credit)</t>
        </is>
      </c>
      <c r="T195" s="10" t="inlineStr">
        <is>
          <t>CCC000589388</t>
        </is>
      </c>
      <c r="U195" s="10" t="inlineStr">
        <is>
          <t>0604.00: Radio and Television</t>
        </is>
      </c>
      <c r="V195" s="10" t="inlineStr">
        <is>
          <t>Faculty review of the OpenClassrooms portfolio and project deliverables against this course's SLOs; if approved, create a MAP exhibit.</t>
        </is>
      </c>
    </row>
    <row r="196">
      <c r="A196" s="10" t="inlineStr">
        <is>
          <t>Digital Marketer (O*NET 13-1161.01 Search Marketing Strategists)</t>
        </is>
      </c>
      <c r="B196" s="10" t="inlineStr">
        <is>
          <t>OpenClassrooms Digital Marketer Registered Apprenticeship (RAPIDS 2077CB) - DOL Certificate of Completion of Apprenticeship</t>
        </is>
      </c>
      <c r="C196" s="10" t="inlineStr">
        <is>
          <t>Orange County</t>
        </is>
      </c>
      <c r="D196" s="10" t="inlineStr">
        <is>
          <t>No MAP statewide credit recommendation exists</t>
        </is>
      </c>
      <c r="E196" s="10" t="inlineStr">
        <is>
          <t>0509.10: Advertising (TOP; verify)</t>
        </is>
      </c>
      <c r="F196" s="10" t="inlineStr">
        <is>
          <t>No existing MAP exhibit identified</t>
        </is>
      </c>
      <c r="G196" s="10" t="inlineStr">
        <is>
          <t>No existing MAP exhibit identified</t>
        </is>
      </c>
      <c r="H196" s="10" t="inlineStr">
        <is>
          <t>Fullerton College</t>
        </is>
      </c>
      <c r="I196" s="10" t="inlineStr">
        <is>
          <t>Principles of Advertising</t>
        </is>
      </c>
      <c r="J196" s="10" t="inlineStr">
        <is>
          <t>MKT 103 F</t>
        </is>
      </c>
      <c r="K196" s="10" t="inlineStr">
        <is>
          <t>3 - Potential: COCI / catalog course not in MAP (new exhibit needs faculty review)</t>
        </is>
      </c>
      <c r="L196" s="10" t="inlineStr">
        <is>
          <t>Moderate</t>
        </is>
      </c>
      <c r="M196" s="10" t="inlineStr">
        <is>
          <t>Advertising</t>
        </is>
      </c>
      <c r="N196" s="10" t="inlineStr">
        <is>
          <t>Digital marketing strategy &amp; campaigns (A, O); Budgeting &amp; financial modeling (X)</t>
        </is>
      </c>
      <c r="O196" s="10" t="n">
        <v>3</v>
      </c>
      <c r="P196" s="10" t="inlineStr">
        <is>
          <t>Credit</t>
        </is>
      </c>
      <c r="Q196" s="10" t="inlineStr">
        <is>
          <t>Yes - in MIS Fall 2025 course inventory</t>
        </is>
      </c>
      <c r="R196" s="10" t="inlineStr">
        <is>
          <t>Course title</t>
        </is>
      </c>
      <c r="S196" s="10" t="inlineStr">
        <is>
          <t>54 hours lecture per term. This course covers the historical, economic, and social aspects of advertising. It will discuss the development of creative advertising copy, advertising budgets, analysis of successful advertising campaigns, and the creation of advertisements for the three broad categories of media (broadcast, print, and digital (Degree Credit) (CSU)</t>
        </is>
      </c>
      <c r="T196" s="10" t="inlineStr">
        <is>
          <t>CCC000589990</t>
        </is>
      </c>
      <c r="U196" s="10" t="inlineStr">
        <is>
          <t>0509.10: Advertising</t>
        </is>
      </c>
      <c r="V196" s="10" t="inlineStr">
        <is>
          <t>Faculty review of the OpenClassrooms portfolio and project deliverables against this course's SLOs; if approved, create a MAP exhibit.</t>
        </is>
      </c>
    </row>
    <row r="197">
      <c r="A197" s="10" t="inlineStr">
        <is>
          <t>Digital Marketer (O*NET 13-1161.01 Search Marketing Strategists)</t>
        </is>
      </c>
      <c r="B197" s="10" t="inlineStr">
        <is>
          <t>OpenClassrooms Digital Marketer Registered Apprenticeship (RAPIDS 2077CB) - DOL Certificate of Completion of Apprenticeship</t>
        </is>
      </c>
      <c r="C197" s="10" t="inlineStr">
        <is>
          <t>Orange County</t>
        </is>
      </c>
      <c r="D197" s="10" t="inlineStr">
        <is>
          <t>No MAP statewide credit recommendation exists</t>
        </is>
      </c>
      <c r="E197" s="10" t="inlineStr">
        <is>
          <t>0509.00: Marketing and Distribution (TOP; verify)</t>
        </is>
      </c>
      <c r="F197" s="10" t="inlineStr">
        <is>
          <t>No existing MAP exhibit identified</t>
        </is>
      </c>
      <c r="G197" s="10" t="inlineStr">
        <is>
          <t>No existing MAP exhibit identified</t>
        </is>
      </c>
      <c r="H197" s="10" t="inlineStr">
        <is>
          <t>Fullerton College</t>
        </is>
      </c>
      <c r="I197" s="10" t="inlineStr">
        <is>
          <t>Online Advertising</t>
        </is>
      </c>
      <c r="J197" s="10" t="inlineStr">
        <is>
          <t>MKT 164 F</t>
        </is>
      </c>
      <c r="K197" s="10" t="inlineStr">
        <is>
          <t>3 - Potential: COCI / catalog course not in MAP (new exhibit needs faculty review)</t>
        </is>
      </c>
      <c r="L197" s="10" t="inlineStr">
        <is>
          <t>Moderate</t>
        </is>
      </c>
      <c r="M197" s="10" t="inlineStr">
        <is>
          <t>Advertising</t>
        </is>
      </c>
      <c r="N197" s="10" t="inlineStr">
        <is>
          <t>Paid search, display &amp; social ads (A, S, T)</t>
        </is>
      </c>
      <c r="O197" s="10" t="n">
        <v>1</v>
      </c>
      <c r="P197" s="10" t="inlineStr">
        <is>
          <t>Credit</t>
        </is>
      </c>
      <c r="Q197" s="10" t="inlineStr">
        <is>
          <t>Yes - in MIS Fall 2025 course inventory</t>
        </is>
      </c>
      <c r="R197" s="10" t="inlineStr">
        <is>
          <t>Course title</t>
        </is>
      </c>
      <c r="S197" s="10" t="inlineStr">
        <is>
          <t>18 hours lecture per term. This course provides an introduction to the key tools used for online advertising. Students will understand display networks, ad targeting, banner ad design, and remarketing. (CSU) (Degree Credit)</t>
        </is>
      </c>
      <c r="T197" s="10" t="inlineStr">
        <is>
          <t>CCC000607027</t>
        </is>
      </c>
      <c r="U197" s="10" t="inlineStr">
        <is>
          <t>0509.00: Marketing and Distribution</t>
        </is>
      </c>
      <c r="V197" s="10" t="inlineStr">
        <is>
          <t>Faculty review of the OpenClassrooms portfolio and project deliverables against this course's SLOs; if approved, create a MAP exhibit.</t>
        </is>
      </c>
    </row>
    <row r="198">
      <c r="A198" s="10" t="inlineStr">
        <is>
          <t>Digital Marketer (O*NET 13-1161.01 Search Marketing Strategists)</t>
        </is>
      </c>
      <c r="B198" s="10" t="inlineStr">
        <is>
          <t>OpenClassrooms Digital Marketer Registered Apprenticeship (RAPIDS 2077CB) - DOL Certificate of Completion of Apprenticeship</t>
        </is>
      </c>
      <c r="C198" s="10" t="inlineStr">
        <is>
          <t>Orange County</t>
        </is>
      </c>
      <c r="D198" s="10" t="inlineStr">
        <is>
          <t>No MAP statewide credit recommendation exists</t>
        </is>
      </c>
      <c r="E198" s="10" t="inlineStr">
        <is>
          <t>Marketing</t>
        </is>
      </c>
      <c r="F198" s="10" t="inlineStr">
        <is>
          <t>No existing MAP exhibit identified</t>
        </is>
      </c>
      <c r="G198" s="10" t="inlineStr">
        <is>
          <t>No existing MAP exhibit identified</t>
        </is>
      </c>
      <c r="H198" s="10" t="inlineStr">
        <is>
          <t>Orange Coast College</t>
        </is>
      </c>
      <c r="I198" s="10" t="inlineStr">
        <is>
          <t>Principles of Advertising</t>
        </is>
      </c>
      <c r="J198" s="10" t="inlineStr">
        <is>
          <t>MKTG A130</t>
        </is>
      </c>
      <c r="K198" s="10" t="inlineStr">
        <is>
          <t>3 - Potential: COCI / catalog course not in MAP (new exhibit needs faculty review)</t>
        </is>
      </c>
      <c r="L198" s="10" t="inlineStr">
        <is>
          <t>Moderate</t>
        </is>
      </c>
      <c r="M198" s="10" t="inlineStr">
        <is>
          <t>Advertising</t>
        </is>
      </c>
      <c r="N198" s="10" t="inlineStr">
        <is>
          <t>Digital marketing strategy &amp; campaigns (A, O)</t>
        </is>
      </c>
      <c r="O198" s="10" t="n">
        <v>3</v>
      </c>
      <c r="P198" s="10" t="inlineStr">
        <is>
          <t>Credit</t>
        </is>
      </c>
      <c r="Q198" s="10" t="inlineStr">
        <is>
          <t>Yes - in MIS Fall 2025 course inventory</t>
        </is>
      </c>
      <c r="R198" s="10" t="inlineStr">
        <is>
          <t>Course title</t>
        </is>
      </c>
      <c r="S198" s="10" t="inlineStr">
        <is>
          <t>Examines the major components of modern advertising and promotion. Key areas explored include the social and economic role of advertising, controls over advertising, planning of the campaign, and the role of research, media playing, advertising strategy and coordination with other elements of marketing. This course may also be offered online.</t>
        </is>
      </c>
      <c r="T198" s="10" t="inlineStr">
        <is>
          <t>CCC000320326</t>
        </is>
      </c>
      <c r="U198" s="10" t="inlineStr">
        <is>
          <t>0509.10: Advertising</t>
        </is>
      </c>
      <c r="V198" s="10" t="inlineStr">
        <is>
          <t>Faculty review of the OpenClassrooms portfolio and project deliverables against this course's SLOs; if approved, create a MAP exhibit.</t>
        </is>
      </c>
    </row>
    <row r="199">
      <c r="A199" s="10" t="inlineStr">
        <is>
          <t>Digital Marketer (O*NET 13-1161.01 Search Marketing Strategists)</t>
        </is>
      </c>
      <c r="B199" s="10" t="inlineStr">
        <is>
          <t>OpenClassrooms Digital Marketer Registered Apprenticeship (RAPIDS 2077CB) - DOL Certificate of Completion of Apprenticeship</t>
        </is>
      </c>
      <c r="C199" s="10" t="inlineStr">
        <is>
          <t>Orange County</t>
        </is>
      </c>
      <c r="D199" s="10" t="inlineStr">
        <is>
          <t>No MAP statewide credit recommendation exists</t>
        </is>
      </c>
      <c r="E199" s="10" t="inlineStr">
        <is>
          <t>Business</t>
        </is>
      </c>
      <c r="F199" s="10" t="inlineStr">
        <is>
          <t>No existing MAP exhibit identified</t>
        </is>
      </c>
      <c r="G199" s="10" t="inlineStr">
        <is>
          <t>No existing MAP exhibit identified</t>
        </is>
      </c>
      <c r="H199" s="10" t="inlineStr">
        <is>
          <t>Saddleback College</t>
        </is>
      </c>
      <c r="I199" s="10" t="inlineStr">
        <is>
          <t>Advertising</t>
        </is>
      </c>
      <c r="J199" s="10" t="inlineStr">
        <is>
          <t>BUS 138</t>
        </is>
      </c>
      <c r="K199" s="10" t="inlineStr">
        <is>
          <t>3 - Potential: COCI / catalog course not in MAP (new exhibit needs faculty review)</t>
        </is>
      </c>
      <c r="L199" s="10" t="inlineStr">
        <is>
          <t>Moderate</t>
        </is>
      </c>
      <c r="M199" s="10" t="inlineStr">
        <is>
          <t>Advertising</t>
        </is>
      </c>
      <c r="N199" s="10" t="inlineStr">
        <is>
          <t>Social media marketing &amp; influencers (I, A); Regulation, privacy &amp; ethics (K, Y)</t>
        </is>
      </c>
      <c r="O199" s="10" t="n">
        <v>3</v>
      </c>
      <c r="P199" s="10" t="inlineStr">
        <is>
          <t>Credit</t>
        </is>
      </c>
      <c r="Q199" s="10" t="inlineStr">
        <is>
          <t>Yes - in MIS Fall 2025 course inventory</t>
        </is>
      </c>
      <c r="R199" s="10" t="inlineStr">
        <is>
          <t>Course title</t>
        </is>
      </c>
      <c r="S199" s="10" t="inlineStr">
        <is>
          <t>Contemporary advertising. Examines strategies, design, media selection, ethics, diversity, and inclusion. Addresses good copy, layout, and production of print and electronic media, including email, e-marketing, e-retailing, web sites, and social media. Covers profit and non-profit organizations; addresses business to business and business to consumer communications. Also listed as CTVR 138. Credit given in either area, not both.</t>
        </is>
      </c>
      <c r="T199" s="10" t="inlineStr">
        <is>
          <t>CCC000554047</t>
        </is>
      </c>
      <c r="U199" s="10" t="inlineStr">
        <is>
          <t>0509.00: Marketing and Distribution</t>
        </is>
      </c>
      <c r="V199" s="10" t="inlineStr">
        <is>
          <t>Faculty review of the OpenClassrooms portfolio and project deliverables against this course's SLOs; if approved, create a MAP exhibit.</t>
        </is>
      </c>
    </row>
    <row r="200">
      <c r="A200" s="10" t="inlineStr">
        <is>
          <t>Digital Marketer (O*NET 13-1161.01 Search Marketing Strategists)</t>
        </is>
      </c>
      <c r="B200" s="10" t="inlineStr">
        <is>
          <t>OpenClassrooms Digital Marketer Registered Apprenticeship (RAPIDS 2077CB) - DOL Certificate of Completion of Apprenticeship</t>
        </is>
      </c>
      <c r="C200" s="10" t="inlineStr">
        <is>
          <t>Orange County</t>
        </is>
      </c>
      <c r="D200" s="10" t="inlineStr">
        <is>
          <t>No MAP statewide credit recommendation exists</t>
        </is>
      </c>
      <c r="E200" s="10" t="inlineStr">
        <is>
          <t>Marketing</t>
        </is>
      </c>
      <c r="F200" s="10" t="inlineStr">
        <is>
          <t>No existing MAP exhibit identified</t>
        </is>
      </c>
      <c r="G200" s="10" t="inlineStr">
        <is>
          <t>No existing MAP exhibit identified</t>
        </is>
      </c>
      <c r="H200" s="10" t="inlineStr">
        <is>
          <t>Santa Ana College</t>
        </is>
      </c>
      <c r="I200" s="10" t="inlineStr">
        <is>
          <t>Advertising &amp; Promotion – Get the Word Out &amp; Keep your Customers Buying</t>
        </is>
      </c>
      <c r="J200" s="10" t="inlineStr">
        <is>
          <t>MKTG 125</t>
        </is>
      </c>
      <c r="K200" s="10" t="inlineStr">
        <is>
          <t>3 - Potential: COCI / catalog course not in MAP (new exhibit needs faculty review)</t>
        </is>
      </c>
      <c r="L200" s="10" t="inlineStr">
        <is>
          <t>Moderate</t>
        </is>
      </c>
      <c r="M200" s="10" t="inlineStr">
        <is>
          <t>Advertising</t>
        </is>
      </c>
      <c r="N200" s="10" t="inlineStr">
        <is>
          <t>Digital marketing strategy &amp; campaigns (A, O); Content, copy &amp; brand-consistent media (A, H, J)</t>
        </is>
      </c>
      <c r="O200" s="10" t="n">
        <v>2</v>
      </c>
      <c r="P200" s="10" t="inlineStr">
        <is>
          <t>Credit</t>
        </is>
      </c>
      <c r="Q200" s="10" t="inlineStr">
        <is>
          <t>Yes - in MIS Fall 2025 course inventory</t>
        </is>
      </c>
      <c r="R200" s="10" t="inlineStr">
        <is>
          <t>Course title</t>
        </is>
      </c>
      <c r="S200" s="10" t="inlineStr">
        <is>
          <t>This course will provide students with an in-depth look into cutting-edge advertising and promotion strategies used by small, medium, and large companies. Students will learn how to create an advertising campaign, including the planning, costs, and creative design process. Students will learn how promotions are used to increase sales, to build brand loyalty, and to build relationship with customers.</t>
        </is>
      </c>
      <c r="T200" s="10" t="inlineStr">
        <is>
          <t>CCC000530711</t>
        </is>
      </c>
      <c r="U200" s="10" t="inlineStr">
        <is>
          <t>0509.10: Advertising</t>
        </is>
      </c>
      <c r="V200" s="10" t="inlineStr">
        <is>
          <t>Faculty review of the OpenClassrooms portfolio and project deliverables against this course's SLOs; if approved, create a MAP exhibit.</t>
        </is>
      </c>
    </row>
    <row r="201">
      <c r="A201" s="10" t="inlineStr">
        <is>
          <t>Digital Marketer (O*NET 13-1161.01 Search Marketing Strategists)</t>
        </is>
      </c>
      <c r="B201" s="10" t="inlineStr">
        <is>
          <t>OpenClassrooms Digital Marketer Registered Apprenticeship (RAPIDS 2077CB) - DOL Certificate of Completion of Apprenticeship</t>
        </is>
      </c>
      <c r="C201" s="10" t="inlineStr">
        <is>
          <t>Orange County</t>
        </is>
      </c>
      <c r="D201" s="10" t="inlineStr">
        <is>
          <t>No MAP statewide credit recommendation exists</t>
        </is>
      </c>
      <c r="E201" s="10" t="inlineStr">
        <is>
          <t>Marketing</t>
        </is>
      </c>
      <c r="F201" s="10" t="inlineStr">
        <is>
          <t>No existing MAP exhibit identified</t>
        </is>
      </c>
      <c r="G201" s="10" t="inlineStr">
        <is>
          <t>No existing MAP exhibit identified</t>
        </is>
      </c>
      <c r="H201" s="10" t="inlineStr">
        <is>
          <t>Santa Ana College</t>
        </is>
      </c>
      <c r="I201" s="10" t="inlineStr">
        <is>
          <t>Advertising and Distribution</t>
        </is>
      </c>
      <c r="J201" s="10" t="inlineStr">
        <is>
          <t>MKTG 128</t>
        </is>
      </c>
      <c r="K201" s="10" t="inlineStr">
        <is>
          <t>3 - Potential: COCI / catalog course not in MAP (new exhibit needs faculty review)</t>
        </is>
      </c>
      <c r="L201" s="10" t="inlineStr">
        <is>
          <t>Moderate</t>
        </is>
      </c>
      <c r="M201" s="10" t="inlineStr">
        <is>
          <t>Advertising</t>
        </is>
      </c>
      <c r="N201" s="10" t="inlineStr">
        <is>
          <t>Digital marketing strategy &amp; campaigns (A, O); Content, copy &amp; brand-consistent media (A, H, J)</t>
        </is>
      </c>
      <c r="O201" s="10" t="n">
        <v>3</v>
      </c>
      <c r="P201" s="10" t="inlineStr">
        <is>
          <t>Credit</t>
        </is>
      </c>
      <c r="Q201" s="10" t="inlineStr">
        <is>
          <t>Yes - in MIS Fall 2025 course inventory</t>
        </is>
      </c>
      <c r="R201" s="10" t="inlineStr">
        <is>
          <t>Course title</t>
        </is>
      </c>
      <c r="S201" s="10" t="inlineStr">
        <is>
          <t>This course will provide students with an in-depth look into cutting edge advertising and promotion strategies used by small, medium, and large companies. Students will learn how to create an advertising campaign, including the planning, costs, and creative design process. Students will learn how promotions are used to increase sales, to build brand loyalty, and to build relationship with customers. This course will teach the latest and most cost-effective strategies to reach your customer. Students will learn how an efficient B2B and/or B2C distribution system utilizing marketing intermediaries, direct sales, online distribution, and global markets can increase profits. Supply Chain strategies, channel evaluation, and relationships will be highlighted.</t>
        </is>
      </c>
      <c r="T201" s="10" t="inlineStr">
        <is>
          <t>CCC000621706</t>
        </is>
      </c>
      <c r="U201" s="10" t="inlineStr">
        <is>
          <t>0509.00: Marketing and Distribution</t>
        </is>
      </c>
      <c r="V201" s="10" t="inlineStr">
        <is>
          <t>Faculty review of the OpenClassrooms portfolio and project deliverables against this course's SLOs; if approved, create a MAP exhibit.</t>
        </is>
      </c>
    </row>
    <row r="202">
      <c r="A202" s="10" t="inlineStr">
        <is>
          <t>Digital Marketer (O*NET 13-1161.01 Search Marketing Strategists)</t>
        </is>
      </c>
      <c r="B202" s="10" t="inlineStr">
        <is>
          <t>OpenClassrooms Digital Marketer Registered Apprenticeship (RAPIDS 2077CB) - DOL Certificate of Completion of Apprenticeship</t>
        </is>
      </c>
      <c r="C202" s="10" t="inlineStr">
        <is>
          <t>Orange County</t>
        </is>
      </c>
      <c r="D202" s="10" t="inlineStr">
        <is>
          <t>No MAP statewide credit recommendation exists</t>
        </is>
      </c>
      <c r="E202" s="10" t="inlineStr">
        <is>
          <t>Marketing</t>
        </is>
      </c>
      <c r="F202" s="10" t="inlineStr">
        <is>
          <t>No existing MAP exhibit identified</t>
        </is>
      </c>
      <c r="G202" s="10" t="inlineStr">
        <is>
          <t>No existing MAP exhibit identified</t>
        </is>
      </c>
      <c r="H202" s="10" t="inlineStr">
        <is>
          <t>Santiago Canyon College</t>
        </is>
      </c>
      <c r="I202" s="10" t="inlineStr">
        <is>
          <t>Small Business Marketing and Advertising</t>
        </is>
      </c>
      <c r="J202" s="10" t="inlineStr">
        <is>
          <t>MKTG 172</t>
        </is>
      </c>
      <c r="K202" s="10" t="inlineStr">
        <is>
          <t>3 - Potential: COCI / catalog course not in MAP (new exhibit needs faculty review)</t>
        </is>
      </c>
      <c r="L202" s="10" t="inlineStr">
        <is>
          <t>Moderate</t>
        </is>
      </c>
      <c r="M202" s="10" t="inlineStr">
        <is>
          <t>Advertising</t>
        </is>
      </c>
      <c r="N202" s="10" t="inlineStr">
        <is>
          <t>Budgeting &amp; financial modeling (X)</t>
        </is>
      </c>
      <c r="O202" s="10" t="n">
        <v>3</v>
      </c>
      <c r="P202" s="10" t="inlineStr">
        <is>
          <t>Credit</t>
        </is>
      </c>
      <c r="Q202" s="10" t="inlineStr">
        <is>
          <t>Yes - in MIS Fall 2025 course inventory</t>
        </is>
      </c>
      <c r="R202" s="10" t="inlineStr">
        <is>
          <t>Course title</t>
        </is>
      </c>
      <c r="S202" s="10" t="inlineStr">
        <is>
          <t>Techniques for small business marketing including planning, customer research, advertising, media selection, budgeting and scheduling, and the evaluation of marketing effectiveness.</t>
        </is>
      </c>
      <c r="T202" s="10" t="inlineStr">
        <is>
          <t>CCC000198401</t>
        </is>
      </c>
      <c r="U202" s="10" t="inlineStr">
        <is>
          <t>0509.00: Marketing and Distribution</t>
        </is>
      </c>
      <c r="V202" s="10" t="inlineStr">
        <is>
          <t>Faculty review of the OpenClassrooms portfolio and project deliverables against this course's SLOs; if approved, create a MAP exhibit.</t>
        </is>
      </c>
    </row>
    <row r="203">
      <c r="A203" s="10" t="inlineStr">
        <is>
          <t>Digital Marketer (O*NET 13-1161.01 Search Marketing Strategists)</t>
        </is>
      </c>
      <c r="B203" s="10" t="inlineStr">
        <is>
          <t>OpenClassrooms Digital Marketer Registered Apprenticeship (RAPIDS 2077CB) - DOL Certificate of Completion of Apprenticeship</t>
        </is>
      </c>
      <c r="C203" s="10" t="inlineStr">
        <is>
          <t>San Diego/Imperial</t>
        </is>
      </c>
      <c r="D203" s="10" t="inlineStr">
        <is>
          <t>No MAP statewide credit recommendation exists</t>
        </is>
      </c>
      <c r="E203" s="10" t="inlineStr">
        <is>
          <t>0509.00: Marketing and Distribution (TOP; verify)</t>
        </is>
      </c>
      <c r="F203" s="10" t="inlineStr">
        <is>
          <t>No existing MAP exhibit identified</t>
        </is>
      </c>
      <c r="G203" s="10" t="inlineStr">
        <is>
          <t>No existing MAP exhibit identified</t>
        </is>
      </c>
      <c r="H203" s="10" t="inlineStr">
        <is>
          <t>San Diego City College</t>
        </is>
      </c>
      <c r="I203" s="10" t="inlineStr">
        <is>
          <t>Advertising Principles</t>
        </is>
      </c>
      <c r="J203" s="10" t="inlineStr">
        <is>
          <t>MARK 130</t>
        </is>
      </c>
      <c r="K203" s="10" t="inlineStr">
        <is>
          <t>3 - Potential: COCI / catalog course not in MAP (new exhibit needs faculty review)</t>
        </is>
      </c>
      <c r="L203" s="10" t="inlineStr">
        <is>
          <t>Moderate</t>
        </is>
      </c>
      <c r="M203" s="10" t="inlineStr">
        <is>
          <t>Advertising</t>
        </is>
      </c>
      <c r="N203" s="10" t="inlineStr">
        <is>
          <t>Digital marketing strategy &amp; campaigns (A, O); Market research, personas &amp; competition (F, M)</t>
        </is>
      </c>
      <c r="O203" s="10" t="n">
        <v>3</v>
      </c>
      <c r="P203" s="10" t="inlineStr">
        <is>
          <t>Credit</t>
        </is>
      </c>
      <c r="Q203" s="10" t="inlineStr">
        <is>
          <t>Yes - in MIS Fall 2025 course inventory</t>
        </is>
      </c>
      <c r="R203" s="10" t="inlineStr">
        <is>
          <t>Course title</t>
        </is>
      </c>
      <c r="S203" s="10" t="inlineStr">
        <is>
          <t>This course is a study of the principles and practices of advertising. Emphasis is placed on target  marketing, consumer behavior, and Integrated Marketing Communications (IMC). This course is  designed for students majoring in business or marketing and anyone interested in employment or a  career in the field of advertising.</t>
        </is>
      </c>
      <c r="T203" s="10" t="inlineStr">
        <is>
          <t>CCC000562837</t>
        </is>
      </c>
      <c r="U203" s="10" t="inlineStr">
        <is>
          <t>0509.00: Marketing and Distribution</t>
        </is>
      </c>
      <c r="V203" s="10" t="inlineStr">
        <is>
          <t>Faculty review of the OpenClassrooms portfolio and project deliverables against this course's SLOs; if approved, create a MAP exhibit.</t>
        </is>
      </c>
    </row>
    <row r="204">
      <c r="A204" s="10" t="inlineStr">
        <is>
          <t>Digital Marketer (O*NET 13-1161.01 Search Marketing Strategists)</t>
        </is>
      </c>
      <c r="B204" s="10" t="inlineStr">
        <is>
          <t>OpenClassrooms Digital Marketer Registered Apprenticeship (RAPIDS 2077CB) - DOL Certificate of Completion of Apprenticeship</t>
        </is>
      </c>
      <c r="C204" s="10" t="inlineStr">
        <is>
          <t>San Diego/Imperial</t>
        </is>
      </c>
      <c r="D204" s="10" t="inlineStr">
        <is>
          <t>No MAP statewide credit recommendation exists</t>
        </is>
      </c>
      <c r="E204" s="10" t="inlineStr">
        <is>
          <t>0509.00: Marketing and Distribution (TOP; verify)</t>
        </is>
      </c>
      <c r="F204" s="10" t="inlineStr">
        <is>
          <t>No existing MAP exhibit identified</t>
        </is>
      </c>
      <c r="G204" s="10" t="inlineStr">
        <is>
          <t>No existing MAP exhibit identified</t>
        </is>
      </c>
      <c r="H204" s="10" t="inlineStr">
        <is>
          <t>San Diego Mesa College</t>
        </is>
      </c>
      <c r="I204" s="10" t="inlineStr">
        <is>
          <t>Advertising Principles</t>
        </is>
      </c>
      <c r="J204" s="10" t="inlineStr">
        <is>
          <t>MARK 130</t>
        </is>
      </c>
      <c r="K204" s="10" t="inlineStr">
        <is>
          <t>3 - Potential: COCI / catalog course not in MAP (new exhibit needs faculty review)</t>
        </is>
      </c>
      <c r="L204" s="10" t="inlineStr">
        <is>
          <t>Moderate</t>
        </is>
      </c>
      <c r="M204" s="10" t="inlineStr">
        <is>
          <t>Advertising</t>
        </is>
      </c>
      <c r="N204" s="10" t="inlineStr">
        <is>
          <t>Digital marketing strategy &amp; campaigns (A, O); Market research, personas &amp; competition (F, M)</t>
        </is>
      </c>
      <c r="O204" s="10" t="n">
        <v>3</v>
      </c>
      <c r="P204" s="10" t="inlineStr">
        <is>
          <t>Credit</t>
        </is>
      </c>
      <c r="Q204" s="10" t="inlineStr">
        <is>
          <t>Yes - in MIS Fall 2025 course inventory</t>
        </is>
      </c>
      <c r="R204" s="10" t="inlineStr">
        <is>
          <t>Course title</t>
        </is>
      </c>
      <c r="S204" s="10" t="inlineStr">
        <is>
          <t>This course is a study of the principles and practices of advertising. Emphasis is placed on target  marketing, consumer behavior, and Integrated Marketing Communications (IMC). This course is  designed for students majoring in business or marketing and anyone interested in employment or a  career in the field of advertising.</t>
        </is>
      </c>
      <c r="T204" s="10" t="inlineStr">
        <is>
          <t>CCC000165981</t>
        </is>
      </c>
      <c r="U204" s="10" t="inlineStr">
        <is>
          <t>0509.00: Marketing and Distribution</t>
        </is>
      </c>
      <c r="V204" s="10" t="inlineStr">
        <is>
          <t>Faculty review of the OpenClassrooms portfolio and project deliverables against this course's SLOs; if approved, create a MAP exhibit.</t>
        </is>
      </c>
    </row>
    <row r="205">
      <c r="A205" s="10" t="inlineStr">
        <is>
          <t>Digital Marketer (O*NET 13-1161.01 Search Marketing Strategists)</t>
        </is>
      </c>
      <c r="B205" s="10" t="inlineStr">
        <is>
          <t>OpenClassrooms Digital Marketer Registered Apprenticeship (RAPIDS 2077CB) - DOL Certificate of Completion of Apprenticeship</t>
        </is>
      </c>
      <c r="C205" s="10" t="inlineStr">
        <is>
          <t>South Central Coast</t>
        </is>
      </c>
      <c r="D205" s="10" t="inlineStr">
        <is>
          <t>No MAP statewide credit recommendation exists</t>
        </is>
      </c>
      <c r="E205" s="10" t="inlineStr">
        <is>
          <t>Business</t>
        </is>
      </c>
      <c r="F205" s="10" t="inlineStr">
        <is>
          <t>No existing MAP exhibit identified</t>
        </is>
      </c>
      <c r="G205" s="10" t="inlineStr">
        <is>
          <t>No existing MAP exhibit identified</t>
        </is>
      </c>
      <c r="H205" s="10" t="inlineStr">
        <is>
          <t>Allan Hancock College</t>
        </is>
      </c>
      <c r="I205" s="10" t="inlineStr">
        <is>
          <t>Advertising</t>
        </is>
      </c>
      <c r="J205" s="10" t="inlineStr">
        <is>
          <t>BUS 103</t>
        </is>
      </c>
      <c r="K205" s="10" t="inlineStr">
        <is>
          <t>3 - Potential: COCI / catalog course not in MAP (new exhibit needs faculty review)</t>
        </is>
      </c>
      <c r="L205" s="10" t="inlineStr">
        <is>
          <t>Moderate</t>
        </is>
      </c>
      <c r="M205" s="10" t="inlineStr">
        <is>
          <t>Advertising</t>
        </is>
      </c>
      <c r="N205" s="10" t="inlineStr">
        <is>
          <t>Market research, personas &amp; competition (F, M)</t>
        </is>
      </c>
      <c r="O205" s="10" t="n">
        <v>3</v>
      </c>
      <c r="P205" s="10" t="inlineStr">
        <is>
          <t>Credit</t>
        </is>
      </c>
      <c r="Q205" s="10" t="inlineStr">
        <is>
          <t>Yes - in MIS Fall 2025 course inventory</t>
        </is>
      </c>
      <c r="R205" s="10" t="inlineStr">
        <is>
          <t>Course title</t>
        </is>
      </c>
      <c r="S205" s="10" t="inlineStr">
        <is>
          <t>A survey of advertising media; the psychology of advertising; motivational research; formulation of advertising bugets; mechanics of layout and copy; and evaluation and selection of media.</t>
        </is>
      </c>
      <c r="T205" s="10" t="inlineStr">
        <is>
          <t>CCC000091991</t>
        </is>
      </c>
      <c r="U205" s="10" t="inlineStr">
        <is>
          <t>0501.00: Business and Commerce, General</t>
        </is>
      </c>
      <c r="V205" s="10" t="inlineStr">
        <is>
          <t>Faculty review of the OpenClassrooms portfolio and project deliverables against this course's SLOs; if approved, create a MAP exhibit.</t>
        </is>
      </c>
    </row>
    <row r="206">
      <c r="A206" s="10" t="inlineStr">
        <is>
          <t>Digital Marketer (O*NET 13-1161.01 Search Marketing Strategists)</t>
        </is>
      </c>
      <c r="B206" s="10" t="inlineStr">
        <is>
          <t>OpenClassrooms Digital Marketer Registered Apprenticeship (RAPIDS 2077CB) - DOL Certificate of Completion of Apprenticeship</t>
        </is>
      </c>
      <c r="C206" s="10" t="inlineStr">
        <is>
          <t>South Central Coast</t>
        </is>
      </c>
      <c r="D206" s="10" t="inlineStr">
        <is>
          <t>No MAP statewide credit recommendation exists</t>
        </is>
      </c>
      <c r="E206" s="10" t="inlineStr">
        <is>
          <t>1030.00: Graphic Art and Design (TOP; verify)</t>
        </is>
      </c>
      <c r="F206" s="10" t="inlineStr">
        <is>
          <t>No existing MAP exhibit identified</t>
        </is>
      </c>
      <c r="G206" s="10" t="inlineStr">
        <is>
          <t>No existing MAP exhibit identified</t>
        </is>
      </c>
      <c r="H206" s="10" t="inlineStr">
        <is>
          <t>Moorpark College</t>
        </is>
      </c>
      <c r="I206" s="10" t="inlineStr">
        <is>
          <t>Advertising Design</t>
        </is>
      </c>
      <c r="J206" s="10" t="inlineStr">
        <is>
          <t>DES M136</t>
        </is>
      </c>
      <c r="K206" s="10" t="inlineStr">
        <is>
          <t>3 - Potential: COCI / catalog course not in MAP (new exhibit needs faculty review)</t>
        </is>
      </c>
      <c r="L206" s="10" t="inlineStr">
        <is>
          <t>Moderate</t>
        </is>
      </c>
      <c r="M206" s="10" t="inlineStr">
        <is>
          <t>Advertising</t>
        </is>
      </c>
      <c r="N206" s="10" t="inlineStr">
        <is>
          <t>Digital marketing strategy &amp; campaigns (A, O); Content, copy &amp; brand-consistent media (A, H, J)</t>
        </is>
      </c>
      <c r="O206" s="10" t="n">
        <v>3</v>
      </c>
      <c r="P206" s="10" t="inlineStr">
        <is>
          <t>Credit</t>
        </is>
      </c>
      <c r="Q206" s="10" t="inlineStr">
        <is>
          <t>Yes - in MIS Fall 2025 course inventory</t>
        </is>
      </c>
      <c r="R206" s="10" t="inlineStr">
        <is>
          <t>Course title</t>
        </is>
      </c>
      <c r="S206" s="10" t="inlineStr">
        <is>
          <t>Provides an introduction to the fundamentals of advertising with emphasis on conceptual process and development, and basic advertising methodologies and techniques. Emphasizes the application of conceptual advertising principles and design. Examines the importance of research, copywriting and marketing knowledge in the development of advertising campaigns. (Formerly GR M33.) Applies to Associate Degree. Transfer credit: CSU</t>
        </is>
      </c>
      <c r="T206" s="10" t="inlineStr">
        <is>
          <t>CCC000629273</t>
        </is>
      </c>
      <c r="U206" s="10" t="inlineStr">
        <is>
          <t>1030.00: Graphic Art and Design</t>
        </is>
      </c>
      <c r="V206" s="10" t="inlineStr">
        <is>
          <t>Faculty review of the OpenClassrooms portfolio and project deliverables against this course's SLOs; if approved, create a MAP exhibit.</t>
        </is>
      </c>
    </row>
    <row r="207">
      <c r="A207" s="10" t="inlineStr">
        <is>
          <t>Digital Marketer (O*NET 13-1161.01 Search Marketing Strategists)</t>
        </is>
      </c>
      <c r="B207" s="10" t="inlineStr">
        <is>
          <t>OpenClassrooms Digital Marketer Registered Apprenticeship (RAPIDS 2077CB) - DOL Certificate of Completion of Apprenticeship</t>
        </is>
      </c>
      <c r="C207" s="10" t="inlineStr">
        <is>
          <t>San Diego/Imperial</t>
        </is>
      </c>
      <c r="D207" s="10" t="inlineStr">
        <is>
          <t>No MAP statewide credit recommendation exists</t>
        </is>
      </c>
      <c r="E207" s="10" t="inlineStr">
        <is>
          <t>1307.00: Hospitality (TOP; verify)</t>
        </is>
      </c>
      <c r="F207" s="10" t="inlineStr">
        <is>
          <t>No existing MAP exhibit identified</t>
        </is>
      </c>
      <c r="G207" s="10" t="inlineStr">
        <is>
          <t>No existing MAP exhibit identified</t>
        </is>
      </c>
      <c r="H207" s="10" t="inlineStr">
        <is>
          <t>San Diego Mesa College</t>
        </is>
      </c>
      <c r="I207" s="10" t="inlineStr">
        <is>
          <t>Sales, Marketing and Brand Management</t>
        </is>
      </c>
      <c r="J207" s="10" t="inlineStr">
        <is>
          <t>HOSP 121</t>
        </is>
      </c>
      <c r="K207" s="10" t="inlineStr">
        <is>
          <t>3 - Potential: COCI / catalog course not in MAP (new exhibit needs faculty review)</t>
        </is>
      </c>
      <c r="L207" s="10" t="inlineStr">
        <is>
          <t>Moderate</t>
        </is>
      </c>
      <c r="M207" s="10" t="inlineStr">
        <is>
          <t>Branding &amp; Public Relations</t>
        </is>
      </c>
      <c r="N207" s="10" t="inlineStr">
        <is>
          <t>Digital marketing strategy &amp; campaigns (A, O); Paid search, display &amp; social ads (A, S, T); Market research, personas &amp; competition (F, M); Content, copy &amp; brand-consistent media (A, H, J)</t>
        </is>
      </c>
      <c r="O207" s="10" t="n">
        <v>3</v>
      </c>
      <c r="P207" s="10" t="inlineStr">
        <is>
          <t>Credit</t>
        </is>
      </c>
      <c r="Q207" s="10" t="inlineStr">
        <is>
          <t>Yes - in MIS Fall 2025 course inventory</t>
        </is>
      </c>
      <c r="R207" s="10" t="inlineStr">
        <is>
          <t>Course title</t>
        </is>
      </c>
      <c r="S207" s="10" t="inlineStr">
        <is>
          <t>This course provides students with the knowledge of marketing and themes uniquely related to the hospitality and tourism industry. The course explores such topics as identifying target markets, marketing service and customer satisfaction, advertising and media planning, event promotion and sponsorship, merchandising, and personal sales. Students will develop a marketing plan for a topic/event/ facility of their choice in the hospitality and tourism industry. This course is designed for students enrolled in the Hospitality program.</t>
        </is>
      </c>
      <c r="T207" s="10" t="inlineStr">
        <is>
          <t>CCC000597405</t>
        </is>
      </c>
      <c r="U207" s="10" t="inlineStr">
        <is>
          <t>1307.00: Hospitality</t>
        </is>
      </c>
      <c r="V207" s="10" t="inlineStr">
        <is>
          <t>Faculty review of the OpenClassrooms portfolio and project deliverables against this course's SLOs; if approved, create a MAP exhibit.</t>
        </is>
      </c>
    </row>
    <row r="208">
      <c r="A208" s="10" t="inlineStr">
        <is>
          <t>Digital Marketer (O*NET 13-1161.01 Search Marketing Strategists)</t>
        </is>
      </c>
      <c r="B208" s="10" t="inlineStr">
        <is>
          <t>OpenClassrooms Digital Marketer Registered Apprenticeship (RAPIDS 2077CB) - DOL Certificate of Completion of Apprenticeship</t>
        </is>
      </c>
      <c r="C208" s="10" t="inlineStr">
        <is>
          <t>Bay Area</t>
        </is>
      </c>
      <c r="D208" s="10" t="inlineStr">
        <is>
          <t>No MAP statewide credit recommendation exists</t>
        </is>
      </c>
      <c r="E208" s="10" t="inlineStr">
        <is>
          <t>Office Technologies</t>
        </is>
      </c>
      <c r="F208" s="10" t="inlineStr">
        <is>
          <t>No existing MAP exhibit identified</t>
        </is>
      </c>
      <c r="G208" s="10" t="inlineStr">
        <is>
          <t>No existing MAP exhibit identified</t>
        </is>
      </c>
      <c r="H208" s="10" t="inlineStr">
        <is>
          <t>Cabrillo College</t>
        </is>
      </c>
      <c r="I208" s="10" t="inlineStr">
        <is>
          <t>Customer Relationship Management Technology I</t>
        </is>
      </c>
      <c r="J208" s="10" t="inlineStr">
        <is>
          <t>CABT 171</t>
        </is>
      </c>
      <c r="K208" s="10" t="inlineStr">
        <is>
          <t>3 - Potential: COCI / catalog course not in MAP (new exhibit needs faculty review)</t>
        </is>
      </c>
      <c r="L208" s="10" t="inlineStr">
        <is>
          <t>Moderate</t>
        </is>
      </c>
      <c r="M208" s="10" t="inlineStr">
        <is>
          <t>CRM, Email &amp; Growth Marketing</t>
        </is>
      </c>
      <c r="N208" s="10" t="inlineStr">
        <is>
          <t>CRM, email &amp; lead generation (T, Z)</t>
        </is>
      </c>
      <c r="O208" s="10" t="n">
        <v>2</v>
      </c>
      <c r="P208" s="10" t="inlineStr">
        <is>
          <t>Credit</t>
        </is>
      </c>
      <c r="Q208" s="10" t="inlineStr">
        <is>
          <t>Yes - in MIS Fall 2025 course inventory</t>
        </is>
      </c>
      <c r="R208" s="10" t="inlineStr">
        <is>
          <t>Course title</t>
        </is>
      </c>
      <c r="S208" s="10" t="inlineStr">
        <is>
          <t>Teaches technical and problem-solving skills used by sales representatives, administrators, and office administrative assistants in current customer relationship management (CRM) technology, including data management, sales and marketing, security practices, reporting, and automated workflow. Some of the class hours for this course may be scheduled as To Be Arranged (TBA). May be offered in a distance-learning format.</t>
        </is>
      </c>
      <c r="T208" s="10" t="inlineStr">
        <is>
          <t>CCC000599360</t>
        </is>
      </c>
      <c r="U208" s="10" t="inlineStr">
        <is>
          <t>0514.00: Office Technology/Office Computer Applications</t>
        </is>
      </c>
      <c r="V208" s="10" t="inlineStr">
        <is>
          <t>Faculty review of the OpenClassrooms portfolio and project deliverables against this course's SLOs; if approved, create a MAP exhibit.</t>
        </is>
      </c>
    </row>
    <row r="209">
      <c r="A209" s="10" t="inlineStr">
        <is>
          <t>Digital Marketer (O*NET 13-1161.01 Search Marketing Strategists)</t>
        </is>
      </c>
      <c r="B209" s="10" t="inlineStr">
        <is>
          <t>OpenClassrooms Digital Marketer Registered Apprenticeship (RAPIDS 2077CB) - DOL Certificate of Completion of Apprenticeship</t>
        </is>
      </c>
      <c r="C209" s="10" t="inlineStr">
        <is>
          <t>Bay Area</t>
        </is>
      </c>
      <c r="D209" s="10" t="inlineStr">
        <is>
          <t>No MAP statewide credit recommendation exists</t>
        </is>
      </c>
      <c r="E209" s="10" t="inlineStr">
        <is>
          <t>Office Technologies</t>
        </is>
      </c>
      <c r="F209" s="10" t="inlineStr">
        <is>
          <t>No existing MAP exhibit identified</t>
        </is>
      </c>
      <c r="G209" s="10" t="inlineStr">
        <is>
          <t>No existing MAP exhibit identified</t>
        </is>
      </c>
      <c r="H209" s="10" t="inlineStr">
        <is>
          <t>Cabrillo College</t>
        </is>
      </c>
      <c r="I209" s="10" t="inlineStr">
        <is>
          <t>Customer Relationship Management Technology II</t>
        </is>
      </c>
      <c r="J209" s="10" t="inlineStr">
        <is>
          <t>CABT 172</t>
        </is>
      </c>
      <c r="K209" s="10" t="inlineStr">
        <is>
          <t>3 - Potential: COCI / catalog course not in MAP (new exhibit needs faculty review)</t>
        </is>
      </c>
      <c r="L209" s="10" t="inlineStr">
        <is>
          <t>Moderate</t>
        </is>
      </c>
      <c r="M209" s="10" t="inlineStr">
        <is>
          <t>CRM, Email &amp; Growth Marketing</t>
        </is>
      </c>
      <c r="N209" s="10" t="inlineStr">
        <is>
          <t>CRM, email &amp; lead generation (T, Z)</t>
        </is>
      </c>
      <c r="O209" s="10" t="n">
        <v>2</v>
      </c>
      <c r="P209" s="10" t="inlineStr">
        <is>
          <t>Credit</t>
        </is>
      </c>
      <c r="Q209" s="10" t="inlineStr">
        <is>
          <t>Yes - in MIS Fall 2025 course inventory</t>
        </is>
      </c>
      <c r="R209" s="10" t="inlineStr">
        <is>
          <t>Course title</t>
        </is>
      </c>
      <c r="S209" s="10" t="inlineStr">
        <is>
          <t>Teaches technical and problem-solving skills used by sales representatives, administrators, and office administrative assistants in current customer relationship management (CRM) technology, including system and security settings, data modeling, standardization and automation of sales, marketing, communication, and workflow. Some of the class hours for this course may be scheduled as To Be Arranged (TBA). May be offered in a distance-learning format.</t>
        </is>
      </c>
      <c r="T209" s="10" t="inlineStr">
        <is>
          <t>CCC000625561</t>
        </is>
      </c>
      <c r="U209" s="10" t="inlineStr">
        <is>
          <t>0514.00: Office Technology/Office Computer Applications</t>
        </is>
      </c>
      <c r="V209" s="10" t="inlineStr">
        <is>
          <t>Faculty review of the OpenClassrooms portfolio and project deliverables against this course's SLOs; if approved, create a MAP exhibit.</t>
        </is>
      </c>
    </row>
    <row r="210">
      <c r="A210" s="10" t="inlineStr">
        <is>
          <t>Digital Marketer (O*NET 13-1161.01 Search Marketing Strategists)</t>
        </is>
      </c>
      <c r="B210" s="10" t="inlineStr">
        <is>
          <t>OpenClassrooms Digital Marketer Registered Apprenticeship (RAPIDS 2077CB) - DOL Certificate of Completion of Apprenticeship</t>
        </is>
      </c>
      <c r="C210" s="10" t="inlineStr">
        <is>
          <t>Bay Area</t>
        </is>
      </c>
      <c r="D210" s="10" t="inlineStr">
        <is>
          <t>No MAP statewide credit recommendation exists</t>
        </is>
      </c>
      <c r="E210" s="10" t="inlineStr">
        <is>
          <t>0506.00: Business Management (TOP; verify)</t>
        </is>
      </c>
      <c r="F210" s="10" t="inlineStr">
        <is>
          <t>No existing MAP exhibit identified</t>
        </is>
      </c>
      <c r="G210" s="10" t="inlineStr">
        <is>
          <t>No existing MAP exhibit identified</t>
        </is>
      </c>
      <c r="H210" s="10" t="inlineStr">
        <is>
          <t>Foothill College</t>
        </is>
      </c>
      <c r="I210" s="10" t="inlineStr">
        <is>
          <t>EMAIL MARKETING</t>
        </is>
      </c>
      <c r="J210" s="10" t="inlineStr">
        <is>
          <t>BUSI 059E</t>
        </is>
      </c>
      <c r="K210" s="10" t="inlineStr">
        <is>
          <t>3 - Potential: COCI / catalog course not in MAP (new exhibit needs faculty review)</t>
        </is>
      </c>
      <c r="L210" s="10" t="inlineStr">
        <is>
          <t>Moderate</t>
        </is>
      </c>
      <c r="M210" s="10" t="inlineStr">
        <is>
          <t>CRM, Email &amp; Growth Marketing</t>
        </is>
      </c>
      <c r="N210" s="10" t="inlineStr">
        <is>
          <t>Digital marketing strategy &amp; campaigns (A, O); CRM, email &amp; lead generation (T, Z)</t>
        </is>
      </c>
      <c r="O210" s="10" t="n">
        <v>4</v>
      </c>
      <c r="P210" s="10" t="inlineStr">
        <is>
          <t>Credit</t>
        </is>
      </c>
      <c r="Q210" s="10" t="inlineStr">
        <is>
          <t>Not in MIS Fall 2025 - verify in catalog</t>
        </is>
      </c>
      <c r="R210" s="10" t="inlineStr">
        <is>
          <t>Course title</t>
        </is>
      </c>
      <c r="S210" s="10" t="inlineStr">
        <is>
          <t>This course offers a deep dive into the world of email marketing, an incredibly effective marketing channel that can deliver great  results for companies. In this course, students will learn about the role of email marketing in a company's marketing campaign, what  stages of the customer journey email marketing is suited for, and best practices for email visuals and copy. The course also touches  upon more complex email practices, such as automation and how to outline an email drip campaign.</t>
        </is>
      </c>
      <c r="T210" s="10" t="inlineStr">
        <is>
          <t>CCC000609013</t>
        </is>
      </c>
      <c r="U210" s="10" t="inlineStr">
        <is>
          <t>0506.00: Business Management</t>
        </is>
      </c>
      <c r="V210" s="10" t="inlineStr">
        <is>
          <t>Faculty review of the OpenClassrooms portfolio and project deliverables against this course's SLOs; if approved, create a MAP exhibit.</t>
        </is>
      </c>
    </row>
    <row r="211">
      <c r="A211" s="10" t="inlineStr">
        <is>
          <t>Digital Marketer (O*NET 13-1161.01 Search Marketing Strategists)</t>
        </is>
      </c>
      <c r="B211" s="10" t="inlineStr">
        <is>
          <t>OpenClassrooms Digital Marketer Registered Apprenticeship (RAPIDS 2077CB) - DOL Certificate of Completion of Apprenticeship</t>
        </is>
      </c>
      <c r="C211" s="10" t="inlineStr">
        <is>
          <t>Greater Sacramento</t>
        </is>
      </c>
      <c r="D211" s="10" t="inlineStr">
        <is>
          <t>No MAP statewide credit recommendation exists</t>
        </is>
      </c>
      <c r="E211" s="10" t="inlineStr">
        <is>
          <t>0614.30: Website Design and Development (TOP; verify)</t>
        </is>
      </c>
      <c r="F211" s="10" t="inlineStr">
        <is>
          <t>No existing MAP exhibit identified</t>
        </is>
      </c>
      <c r="G211" s="10" t="inlineStr">
        <is>
          <t>No existing MAP exhibit identified</t>
        </is>
      </c>
      <c r="H211" s="10" t="inlineStr">
        <is>
          <t>Sacramento City College</t>
        </is>
      </c>
      <c r="I211" s="10" t="inlineStr">
        <is>
          <t>Web Design II</t>
        </is>
      </c>
      <c r="J211" s="10" t="inlineStr">
        <is>
          <t>DDSN 362</t>
        </is>
      </c>
      <c r="K211" s="10" t="inlineStr">
        <is>
          <t>3 - Potential: COCI / catalog course not in MAP (new exhibit needs faculty review)</t>
        </is>
      </c>
      <c r="L211" s="10" t="inlineStr">
        <is>
          <t>Moderate</t>
        </is>
      </c>
      <c r="M211" s="10" t="inlineStr">
        <is>
          <t>CRM, Email &amp; Growth Marketing</t>
        </is>
      </c>
      <c r="N211" s="10" t="inlineStr">
        <is>
          <t>Search engine optimization (SEO) (C, G, R); Social media marketing &amp; influencers (I, A); Market research, personas &amp; competition (F, M); E-commerce &amp; conversion optimization (E, V, W); CRM, email &amp; lead generation (T, Z); Web code (HTML/XML) (AA, L)</t>
        </is>
      </c>
      <c r="O211" s="10" t="n">
        <v>3</v>
      </c>
      <c r="P211" s="10" t="inlineStr">
        <is>
          <t>Credit</t>
        </is>
      </c>
      <c r="Q211" s="10" t="inlineStr">
        <is>
          <t>Yes - in MIS Fall 2025 course inventory</t>
        </is>
      </c>
      <c r="R211" s="10" t="inlineStr">
        <is>
          <t>Catalog description</t>
        </is>
      </c>
      <c r="S211" s="10" t="inlineStr">
        <is>
          <t>In this course, career-minded students will explore advanced concepts of website communications, applying user-centered design principles to improve interactive features. Using an industry-standard CMS (content management system), students will learn to add extensions to the core features, advanced theme customization with CSS, child themes, and customized functions and layouts. Students will improve interaction with users through social media and email marketing, eCommerce, advanced forms and surveys, targeted SEO, and event calendars. Students who complete this course will have the ability to create and manage complex website systems and tools. Students will be required to have or purchase Web hosting and a domain name ($50-$75). Formerly known as GCOM 362</t>
        </is>
      </c>
      <c r="T211" s="10" t="inlineStr">
        <is>
          <t>CCC000340977</t>
        </is>
      </c>
      <c r="U211" s="10" t="inlineStr">
        <is>
          <t>0614.30: Website Design and Development</t>
        </is>
      </c>
      <c r="V211" s="10" t="inlineStr">
        <is>
          <t>Faculty review of the OpenClassrooms portfolio and project deliverables against this course's SLOs; if approved, create a MAP exhibit.</t>
        </is>
      </c>
    </row>
    <row r="212">
      <c r="A212" s="10" t="inlineStr">
        <is>
          <t>Digital Marketer (O*NET 13-1161.01 Search Marketing Strategists)</t>
        </is>
      </c>
      <c r="B212" s="10" t="inlineStr">
        <is>
          <t>OpenClassrooms Digital Marketer Registered Apprenticeship (RAPIDS 2077CB) - DOL Certificate of Completion of Apprenticeship</t>
        </is>
      </c>
      <c r="C212" s="10" t="inlineStr">
        <is>
          <t>Los Angeles</t>
        </is>
      </c>
      <c r="D212" s="10" t="inlineStr">
        <is>
          <t>No MAP statewide credit recommendation exists</t>
        </is>
      </c>
      <c r="E212" s="10" t="inlineStr">
        <is>
          <t>0514.00: Office Technology/Office Computer Applications (TOP; verify)</t>
        </is>
      </c>
      <c r="F212" s="10" t="inlineStr">
        <is>
          <t>No existing MAP exhibit identified</t>
        </is>
      </c>
      <c r="G212" s="10" t="inlineStr">
        <is>
          <t>No existing MAP exhibit identified</t>
        </is>
      </c>
      <c r="H212" s="10" t="inlineStr">
        <is>
          <t>Pasadena City College</t>
        </is>
      </c>
      <c r="I212" s="10" t="inlineStr">
        <is>
          <t>Business Software - Customer Relationship Management</t>
        </is>
      </c>
      <c r="J212" s="10" t="inlineStr">
        <is>
          <t>BIT 135</t>
        </is>
      </c>
      <c r="K212" s="10" t="inlineStr">
        <is>
          <t>3 - Potential: COCI / catalog course not in MAP (new exhibit needs faculty review)</t>
        </is>
      </c>
      <c r="L212" s="10" t="inlineStr">
        <is>
          <t>Moderate</t>
        </is>
      </c>
      <c r="M212" s="10" t="inlineStr">
        <is>
          <t>CRM, Email &amp; Growth Marketing</t>
        </is>
      </c>
      <c r="N212" s="10" t="inlineStr">
        <is>
          <t>Digital marketing strategy &amp; campaigns (A, O); CRM, email &amp; lead generation (T, Z)</t>
        </is>
      </c>
      <c r="O212" s="10" t="n">
        <v>2</v>
      </c>
      <c r="P212" s="10" t="inlineStr">
        <is>
          <t>Credit</t>
        </is>
      </c>
      <c r="Q212" s="10" t="inlineStr">
        <is>
          <t>Yes - in MIS Fall 2025 course inventory</t>
        </is>
      </c>
      <c r="R212" s="10" t="inlineStr">
        <is>
          <t>Course title</t>
        </is>
      </c>
      <c r="S212" s="10" t="inlineStr">
        <is>
          <t>Introduction to Customer Relationship Management software to compile, format, and report sales,  marketing, and customer service information. Emphasis will be on CRM software to track sales leads,  organize marketing campaigns, and track customer interactions. Total of 36 hours lecture.  Grade Mode: L</t>
        </is>
      </c>
      <c r="T212" s="10" t="inlineStr">
        <is>
          <t>CCC000578498</t>
        </is>
      </c>
      <c r="U212" s="10" t="inlineStr">
        <is>
          <t>0514.00: Office Technology/Office Computer Applications</t>
        </is>
      </c>
      <c r="V212" s="10" t="inlineStr">
        <is>
          <t>Faculty review of the OpenClassrooms portfolio and project deliverables against this course's SLOs; if approved, create a MAP exhibit.</t>
        </is>
      </c>
    </row>
    <row r="213">
      <c r="A213" s="10" t="inlineStr">
        <is>
          <t>Digital Marketer (O*NET 13-1161.01 Search Marketing Strategists)</t>
        </is>
      </c>
      <c r="B213" s="10" t="inlineStr">
        <is>
          <t>OpenClassrooms Digital Marketer Registered Apprenticeship (RAPIDS 2077CB) - DOL Certificate of Completion of Apprenticeship</t>
        </is>
      </c>
      <c r="C213" s="10" t="inlineStr">
        <is>
          <t>Los Angeles</t>
        </is>
      </c>
      <c r="D213" s="10" t="inlineStr">
        <is>
          <t>No MAP statewide credit recommendation exists</t>
        </is>
      </c>
      <c r="E213" s="10" t="inlineStr">
        <is>
          <t>Business</t>
        </is>
      </c>
      <c r="F213" s="10" t="inlineStr">
        <is>
          <t>No existing MAP exhibit identified</t>
        </is>
      </c>
      <c r="G213" s="10" t="inlineStr">
        <is>
          <t>No existing MAP exhibit identified</t>
        </is>
      </c>
      <c r="H213" s="10" t="inlineStr">
        <is>
          <t>Santa Monica College</t>
        </is>
      </c>
      <c r="I213" s="10" t="inlineStr">
        <is>
          <t>Customer Relationship Management</t>
        </is>
      </c>
      <c r="J213" s="10" t="inlineStr">
        <is>
          <t>BUS 35</t>
        </is>
      </c>
      <c r="K213" s="10" t="inlineStr">
        <is>
          <t>3 - Potential: COCI / catalog course not in MAP (new exhibit needs faculty review)</t>
        </is>
      </c>
      <c r="L213" s="10" t="inlineStr">
        <is>
          <t>Moderate</t>
        </is>
      </c>
      <c r="M213" s="10" t="inlineStr">
        <is>
          <t>CRM, Email &amp; Growth Marketing</t>
        </is>
      </c>
      <c r="N213" s="10" t="inlineStr">
        <is>
          <t>Social media marketing &amp; influencers (I, A); CRM, email &amp; lead generation (T, Z)</t>
        </is>
      </c>
      <c r="O213" s="10" t="n">
        <v>3</v>
      </c>
      <c r="P213" s="10" t="inlineStr">
        <is>
          <t>Credit</t>
        </is>
      </c>
      <c r="Q213" s="10" t="inlineStr">
        <is>
          <t>Yes - in MIS Fall 2025 course inventory</t>
        </is>
      </c>
      <c r="R213" s="10" t="inlineStr">
        <is>
          <t>Course title</t>
        </is>
      </c>
      <c r="S213" s="10" t="inlineStr">
        <is>
          <t>The course provides an overview of the dynamic area of Customer Relationship Management (CRM), a strategic methodology that recognizes customers as the core of the business. Partner Relationship Management (PRM), Customer Experience Management (CEM) and the impact of social networking will also be explored.</t>
        </is>
      </c>
      <c r="T213" s="10" t="inlineStr">
        <is>
          <t>CCC000607242</t>
        </is>
      </c>
      <c r="U213" s="10" t="inlineStr">
        <is>
          <t>0509.40: Sales and Salesmanship</t>
        </is>
      </c>
      <c r="V213" s="10" t="inlineStr">
        <is>
          <t>Faculty review of the OpenClassrooms portfolio and project deliverables against this course's SLOs; if approved, create a MAP exhibit.</t>
        </is>
      </c>
    </row>
    <row r="214">
      <c r="A214" s="10" t="inlineStr">
        <is>
          <t>Digital Marketer (O*NET 13-1161.01 Search Marketing Strategists)</t>
        </is>
      </c>
      <c r="B214" s="10" t="inlineStr">
        <is>
          <t>OpenClassrooms Digital Marketer Registered Apprenticeship (RAPIDS 2077CB) - DOL Certificate of Completion of Apprenticeship</t>
        </is>
      </c>
      <c r="C214" s="10" t="inlineStr">
        <is>
          <t>Los Angeles</t>
        </is>
      </c>
      <c r="D214" s="10" t="inlineStr">
        <is>
          <t>No MAP statewide credit recommendation exists</t>
        </is>
      </c>
      <c r="E214" s="10" t="inlineStr">
        <is>
          <t>Computer Science</t>
        </is>
      </c>
      <c r="F214" s="10" t="inlineStr">
        <is>
          <t>No existing MAP exhibit identified</t>
        </is>
      </c>
      <c r="G214" s="10" t="inlineStr">
        <is>
          <t>No existing MAP exhibit identified</t>
        </is>
      </c>
      <c r="H214" s="10" t="inlineStr">
        <is>
          <t>Santa Monica College</t>
        </is>
      </c>
      <c r="I214" s="10" t="inlineStr">
        <is>
          <t>Salesforce Developer Essentials</t>
        </is>
      </c>
      <c r="J214" s="10" t="inlineStr">
        <is>
          <t>CS 77B</t>
        </is>
      </c>
      <c r="K214" s="10" t="inlineStr">
        <is>
          <t>3 - Potential: COCI / catalog course not in MAP (new exhibit needs faculty review)</t>
        </is>
      </c>
      <c r="L214" s="10" t="inlineStr">
        <is>
          <t>Moderate</t>
        </is>
      </c>
      <c r="M214" s="10" t="inlineStr">
        <is>
          <t>CRM, Email &amp; Growth Marketing</t>
        </is>
      </c>
      <c r="N214" s="10" t="inlineStr">
        <is>
          <t>UX, wireframes &amp; A/B testing (F, G, J, V)</t>
        </is>
      </c>
      <c r="O214" s="10" t="n">
        <v>3</v>
      </c>
      <c r="P214" s="10" t="inlineStr">
        <is>
          <t>Credit</t>
        </is>
      </c>
      <c r="Q214" s="10" t="inlineStr">
        <is>
          <t>Yes - in MIS Fall 2025 course inventory</t>
        </is>
      </c>
      <c r="R214" s="10" t="inlineStr">
        <is>
          <t>Course title</t>
        </is>
      </c>
      <c r="S214" s="10" t="inlineStr">
        <is>
          <t>This course covers how to create applications using the Salesforce platform services and tools. Topics include designing and managing data models, configuring application security, designing user interfaces and customizing the application for mobile user and Lightning users. It also focuses on VisualForce to develop custom applications that make use of the Model-View-Controller paradigm by coding in Apex, using Lightning Components and the Salesforce Object Query Language (SOQL).</t>
        </is>
      </c>
      <c r="T214" s="10" t="inlineStr">
        <is>
          <t>CCC000604695</t>
        </is>
      </c>
      <c r="U214" s="10" t="inlineStr">
        <is>
          <t>0799.00: Other Information Technology</t>
        </is>
      </c>
      <c r="V214" s="10" t="inlineStr">
        <is>
          <t>Faculty review of the OpenClassrooms portfolio and project deliverables against this course's SLOs; if approved, create a MAP exhibit.</t>
        </is>
      </c>
    </row>
    <row r="215">
      <c r="A215" s="10" t="inlineStr">
        <is>
          <t>Digital Marketer (O*NET 13-1161.01 Search Marketing Strategists)</t>
        </is>
      </c>
      <c r="B215" s="10" t="inlineStr">
        <is>
          <t>OpenClassrooms Digital Marketer Registered Apprenticeship (RAPIDS 2077CB) - DOL Certificate of Completion of Apprenticeship</t>
        </is>
      </c>
      <c r="C215" s="10" t="inlineStr">
        <is>
          <t>Orange County</t>
        </is>
      </c>
      <c r="D215" s="10" t="inlineStr">
        <is>
          <t>No MAP statewide credit recommendation exists</t>
        </is>
      </c>
      <c r="E215" s="10" t="inlineStr">
        <is>
          <t>0509.00: Marketing and Distribution (TOP; verify)</t>
        </is>
      </c>
      <c r="F215" s="10" t="inlineStr">
        <is>
          <t>No existing MAP exhibit identified</t>
        </is>
      </c>
      <c r="G215" s="10" t="inlineStr">
        <is>
          <t>No existing MAP exhibit identified</t>
        </is>
      </c>
      <c r="H215" s="10" t="inlineStr">
        <is>
          <t>Fullerton College</t>
        </is>
      </c>
      <c r="I215" s="10" t="inlineStr">
        <is>
          <t>Email Marketing</t>
        </is>
      </c>
      <c r="J215" s="10" t="inlineStr">
        <is>
          <t>MKT 167 F</t>
        </is>
      </c>
      <c r="K215" s="10" t="inlineStr">
        <is>
          <t>3 - Potential: COCI / catalog course not in MAP (new exhibit needs faculty review)</t>
        </is>
      </c>
      <c r="L215" s="10" t="inlineStr">
        <is>
          <t>Moderate</t>
        </is>
      </c>
      <c r="M215" s="10" t="inlineStr">
        <is>
          <t>CRM, Email &amp; Growth Marketing</t>
        </is>
      </c>
      <c r="N215" s="10" t="inlineStr">
        <is>
          <t>Digital marketing strategy &amp; campaigns (A, O); CRM, email &amp; lead generation (T, Z)</t>
        </is>
      </c>
      <c r="O215" s="10" t="n">
        <v>1</v>
      </c>
      <c r="P215" s="10" t="inlineStr">
        <is>
          <t>Credit</t>
        </is>
      </c>
      <c r="Q215" s="10" t="inlineStr">
        <is>
          <t>Yes - in MIS Fall 2025 course inventory</t>
        </is>
      </c>
      <c r="R215" s="10" t="inlineStr">
        <is>
          <t>Course title</t>
        </is>
      </c>
      <c r="S215" s="10" t="inlineStr">
        <is>
          <t>18 hours lecture per term. This course will overview using email to complement a digital marketing strategy. Where to find email lists, appropriate content, measuring email success and customer relationship management (CRM) will all be discussed. (CSU) (Degree Credit)</t>
        </is>
      </c>
      <c r="T215" s="10" t="inlineStr">
        <is>
          <t>CCC000606907</t>
        </is>
      </c>
      <c r="U215" s="10" t="inlineStr">
        <is>
          <t>0509.00: Marketing and Distribution</t>
        </is>
      </c>
      <c r="V215" s="10" t="inlineStr">
        <is>
          <t>Faculty review of the OpenClassrooms portfolio and project deliverables against this course's SLOs; if approved, create a MAP exhibit.</t>
        </is>
      </c>
    </row>
    <row r="216">
      <c r="A216" s="10" t="inlineStr">
        <is>
          <t>Digital Marketer (O*NET 13-1161.01 Search Marketing Strategists)</t>
        </is>
      </c>
      <c r="B216" s="10" t="inlineStr">
        <is>
          <t>OpenClassrooms Digital Marketer Registered Apprenticeship (RAPIDS 2077CB) - DOL Certificate of Completion of Apprenticeship</t>
        </is>
      </c>
      <c r="C216" s="10" t="inlineStr">
        <is>
          <t>Orange County</t>
        </is>
      </c>
      <c r="D216" s="10" t="inlineStr">
        <is>
          <t>No MAP statewide credit recommendation exists</t>
        </is>
      </c>
      <c r="E216" s="10" t="inlineStr">
        <is>
          <t>0514.40: Office Management (TOP; verify)</t>
        </is>
      </c>
      <c r="F216" s="10" t="inlineStr">
        <is>
          <t>No existing MAP exhibit identified</t>
        </is>
      </c>
      <c r="G216" s="10" t="inlineStr">
        <is>
          <t>No existing MAP exhibit identified</t>
        </is>
      </c>
      <c r="H216" s="10" t="inlineStr">
        <is>
          <t>North Orange Continuing Education</t>
        </is>
      </c>
      <c r="I216" s="10" t="inlineStr">
        <is>
          <t>Customer Relation Management (CRM), Introduction</t>
        </is>
      </c>
      <c r="J216" s="10" t="inlineStr">
        <is>
          <t>OTEC 111</t>
        </is>
      </c>
      <c r="K216" s="10" t="inlineStr">
        <is>
          <t>3 - Potential: COCI / catalog course not in MAP (new exhibit needs faculty review)</t>
        </is>
      </c>
      <c r="L216" s="10" t="inlineStr">
        <is>
          <t>Moderate</t>
        </is>
      </c>
      <c r="M216" s="10" t="inlineStr">
        <is>
          <t>CRM, Email &amp; Growth Marketing</t>
        </is>
      </c>
      <c r="N216" s="10" t="inlineStr">
        <is>
          <t>Market research, personas &amp; competition (F, M); CRM, email &amp; lead generation (T, Z)</t>
        </is>
      </c>
      <c r="O216" s="10" t="n">
        <v>0</v>
      </c>
      <c r="P216" s="10" t="inlineStr">
        <is>
          <t>Noncredit (enhanced)</t>
        </is>
      </c>
      <c r="Q216" s="10" t="inlineStr">
        <is>
          <t>Yes - in MIS Fall 2025 course inventory</t>
        </is>
      </c>
      <c r="R216" s="10" t="inlineStr">
        <is>
          <t>Course title</t>
        </is>
      </c>
      <c r="S216" s="10" t="inlineStr">
        <is>
          <t>This course introduces students to customer relationship management (CRM) and its application in marketing, service, and sales. Topics will include CRM strategies aligned with business processes with using people, technology, and knowledge. The use of CRM to optimize acquisitions, customer growth and retention, gain a competitive advantage, and maximize profit.</t>
        </is>
      </c>
      <c r="T216" s="10" t="inlineStr">
        <is>
          <t>CCC000618699</t>
        </is>
      </c>
      <c r="U216" s="10" t="inlineStr">
        <is>
          <t>0514.40: Office Management</t>
        </is>
      </c>
      <c r="V216" s="10" t="inlineStr">
        <is>
          <t>Faculty review of the OpenClassrooms portfolio and project deliverables against this course's SLOs; if approved, create a MAP exhibit.</t>
        </is>
      </c>
    </row>
    <row r="217">
      <c r="A217" s="10" t="inlineStr">
        <is>
          <t>Digital Marketer (O*NET 13-1161.01 Search Marketing Strategists)</t>
        </is>
      </c>
      <c r="B217" s="10" t="inlineStr">
        <is>
          <t>OpenClassrooms Digital Marketer Registered Apprenticeship (RAPIDS 2077CB) - DOL Certificate of Completion of Apprenticeship</t>
        </is>
      </c>
      <c r="C217" s="10" t="inlineStr">
        <is>
          <t>Orange County</t>
        </is>
      </c>
      <c r="D217" s="10" t="inlineStr">
        <is>
          <t>No MAP statewide credit recommendation exists</t>
        </is>
      </c>
      <c r="E217" s="10" t="inlineStr">
        <is>
          <t>0514.40: Office Management (TOP; verify)</t>
        </is>
      </c>
      <c r="F217" s="10" t="inlineStr">
        <is>
          <t>No existing MAP exhibit identified</t>
        </is>
      </c>
      <c r="G217" s="10" t="inlineStr">
        <is>
          <t>No existing MAP exhibit identified</t>
        </is>
      </c>
      <c r="H217" s="10" t="inlineStr">
        <is>
          <t>North Orange Continuing Education</t>
        </is>
      </c>
      <c r="I217" s="10" t="inlineStr">
        <is>
          <t>Customer Relation Management (CRM), Introduction</t>
        </is>
      </c>
      <c r="J217" s="10" t="inlineStr">
        <is>
          <t>OTEC 111</t>
        </is>
      </c>
      <c r="K217" s="10" t="inlineStr">
        <is>
          <t>3 - Potential: COCI / catalog course not in MAP (new exhibit needs faculty review)</t>
        </is>
      </c>
      <c r="L217" s="10" t="inlineStr">
        <is>
          <t>Moderate</t>
        </is>
      </c>
      <c r="M217" s="10" t="inlineStr">
        <is>
          <t>CRM, Email &amp; Growth Marketing</t>
        </is>
      </c>
      <c r="N217" s="10" t="inlineStr">
        <is>
          <t>Market research, personas &amp; competition (F, M); CRM, email &amp; lead generation (T, Z)</t>
        </is>
      </c>
      <c r="O217" s="10" t="n">
        <v>0</v>
      </c>
      <c r="P217" s="10" t="inlineStr">
        <is>
          <t>Noncredit</t>
        </is>
      </c>
      <c r="Q217" s="10" t="inlineStr">
        <is>
          <t>Yes - in MIS Fall 2025 course inventory</t>
        </is>
      </c>
      <c r="R217" s="10" t="inlineStr">
        <is>
          <t>Course title</t>
        </is>
      </c>
      <c r="S217" s="10" t="inlineStr">
        <is>
          <t>This course introduces students to customer relationship management (CRM) and its application in marketing, service, and sales. Topics will include CRM strategies aligned with business processes with using people, technology, and knowledge. The use of CRM to optimize acquisitions, customer growth and retention, gain a competitive advantage, and maximize profit.</t>
        </is>
      </c>
      <c r="T217" s="10" t="inlineStr">
        <is>
          <t>CCC000618699</t>
        </is>
      </c>
      <c r="U217" s="10" t="inlineStr">
        <is>
          <t>0514.40: Office Management</t>
        </is>
      </c>
      <c r="V217" s="10" t="inlineStr">
        <is>
          <t>Faculty review of the OpenClassrooms portfolio and project deliverables against this course's SLOs; if approved, create a MAP exhibit.</t>
        </is>
      </c>
    </row>
    <row r="218">
      <c r="A218" s="10" t="inlineStr">
        <is>
          <t>Digital Marketer (O*NET 13-1161.01 Search Marketing Strategists)</t>
        </is>
      </c>
      <c r="B218" s="10" t="inlineStr">
        <is>
          <t>OpenClassrooms Digital Marketer Registered Apprenticeship (RAPIDS 2077CB) - DOL Certificate of Completion of Apprenticeship</t>
        </is>
      </c>
      <c r="C218" s="10" t="inlineStr">
        <is>
          <t>San Diego/Imperial</t>
        </is>
      </c>
      <c r="D218" s="10" t="inlineStr">
        <is>
          <t>No MAP statewide credit recommendation exists</t>
        </is>
      </c>
      <c r="E218" s="10" t="inlineStr">
        <is>
          <t>Business</t>
        </is>
      </c>
      <c r="F218" s="10" t="inlineStr">
        <is>
          <t>No existing MAP exhibit identified</t>
        </is>
      </c>
      <c r="G218" s="10" t="inlineStr">
        <is>
          <t>No existing MAP exhibit identified</t>
        </is>
      </c>
      <c r="H218" s="10" t="inlineStr">
        <is>
          <t>San Diego College of Continuing Education</t>
        </is>
      </c>
      <c r="I218" s="10" t="inlineStr">
        <is>
          <t>Customer Relationship Management</t>
        </is>
      </c>
      <c r="J218" s="10" t="inlineStr">
        <is>
          <t>BUSN 640</t>
        </is>
      </c>
      <c r="K218" s="10" t="inlineStr">
        <is>
          <t>3 - Potential: COCI / catalog course not in MAP (new exhibit needs faculty review)</t>
        </is>
      </c>
      <c r="L218" s="10" t="inlineStr">
        <is>
          <t>Moderate</t>
        </is>
      </c>
      <c r="M218" s="10" t="inlineStr">
        <is>
          <t>CRM, Email &amp; Growth Marketing</t>
        </is>
      </c>
      <c r="N218" s="10" t="inlineStr">
        <is>
          <t>CRM, email &amp; lead generation (T, Z)</t>
        </is>
      </c>
      <c r="O218" s="10" t="n">
        <v>0</v>
      </c>
      <c r="P218" s="10" t="inlineStr">
        <is>
          <t>Noncredit (enhanced)</t>
        </is>
      </c>
      <c r="Q218" s="10" t="inlineStr">
        <is>
          <t>Yes - in MIS Fall 2025 course inventory</t>
        </is>
      </c>
      <c r="R218" s="10" t="inlineStr">
        <is>
          <t>Course title</t>
        </is>
      </c>
      <c r="S218" s="10" t="inlineStr">
        <is>
          <t>This course provides students with training in the technical and problem-solving skills used by sales professionals, customer service representatives, administrators, and office administration assistants in current customer relationship management (CRM) systems. This is a hands-on project-based course covering the following topics: overview of CRM, the current job market for professionals skilled in using CRM, how to create a CRM system, input and editing of customer data, how to create reports and marketing materials from the CRM, and the basics of how to manage a team using a shared CRM system. Students who successfully complete the course will be able to launch and manage a CRM system for a small business or be able to utilize a CRM in a professional sales position This course will cover one software currently in demand. This course may be offered in a distance-learning format. (FT)</t>
        </is>
      </c>
      <c r="T218" s="10" t="inlineStr">
        <is>
          <t>CCC000630360</t>
        </is>
      </c>
      <c r="U218" s="10" t="inlineStr">
        <is>
          <t>0509.00: Marketing and Distribution</t>
        </is>
      </c>
      <c r="V218" s="10" t="inlineStr">
        <is>
          <t>Faculty review of the OpenClassrooms portfolio and project deliverables against this course's SLOs; if approved, create a MAP exhibit.</t>
        </is>
      </c>
    </row>
    <row r="219">
      <c r="A219" s="10" t="inlineStr">
        <is>
          <t>Digital Marketer (O*NET 13-1161.01 Search Marketing Strategists)</t>
        </is>
      </c>
      <c r="B219" s="10" t="inlineStr">
        <is>
          <t>OpenClassrooms Digital Marketer Registered Apprenticeship (RAPIDS 2077CB) - DOL Certificate of Completion of Apprenticeship</t>
        </is>
      </c>
      <c r="C219" s="10" t="inlineStr">
        <is>
          <t>San Diego/Imperial</t>
        </is>
      </c>
      <c r="D219" s="10" t="inlineStr">
        <is>
          <t>No MAP statewide credit recommendation exists</t>
        </is>
      </c>
      <c r="E219" s="10" t="inlineStr">
        <is>
          <t>Business</t>
        </is>
      </c>
      <c r="F219" s="10" t="inlineStr">
        <is>
          <t>No existing MAP exhibit identified</t>
        </is>
      </c>
      <c r="G219" s="10" t="inlineStr">
        <is>
          <t>No existing MAP exhibit identified</t>
        </is>
      </c>
      <c r="H219" s="10" t="inlineStr">
        <is>
          <t>San Diego College of Continuing Education</t>
        </is>
      </c>
      <c r="I219" s="10" t="inlineStr">
        <is>
          <t>Customer Relationship Management</t>
        </is>
      </c>
      <c r="J219" s="10" t="inlineStr">
        <is>
          <t>BUSN 640</t>
        </is>
      </c>
      <c r="K219" s="10" t="inlineStr">
        <is>
          <t>3 - Potential: COCI / catalog course not in MAP (new exhibit needs faculty review)</t>
        </is>
      </c>
      <c r="L219" s="10" t="inlineStr">
        <is>
          <t>Moderate</t>
        </is>
      </c>
      <c r="M219" s="10" t="inlineStr">
        <is>
          <t>CRM, Email &amp; Growth Marketing</t>
        </is>
      </c>
      <c r="N219" s="10" t="inlineStr">
        <is>
          <t>CRM, email &amp; lead generation (T, Z)</t>
        </is>
      </c>
      <c r="O219" s="10" t="n">
        <v>0</v>
      </c>
      <c r="P219" s="10" t="inlineStr">
        <is>
          <t>Noncredit</t>
        </is>
      </c>
      <c r="Q219" s="10" t="inlineStr">
        <is>
          <t>Yes - in MIS Fall 2025 course inventory</t>
        </is>
      </c>
      <c r="R219" s="10" t="inlineStr">
        <is>
          <t>Course title</t>
        </is>
      </c>
      <c r="S219" s="10" t="inlineStr">
        <is>
          <t>This course provides students with training in the technical and problem-solving skills used by sales professionals, customer service representatives, administrators, and office administration assistants in current customer relationship management (CRM) systems. This is a hands-on project-based course covering the following topics: overview of CRM, the current job market for professionals skilled in using CRM, how to create a CRM system, input and editing of customer data, how to create reports and marketing materials from the CRM, and the basics of how to manage a team using a shared CRM system. Students who successfully complete the course will be able to launch and manage a CRM system for a small business or be able to utilize a CRM in a professional sales position This course will cover one software currently in demand. This course may be offered in a distance-learning format. (FT)</t>
        </is>
      </c>
      <c r="T219" s="10" t="inlineStr">
        <is>
          <t>CCC000630360</t>
        </is>
      </c>
      <c r="U219" s="10" t="inlineStr">
        <is>
          <t>0509.00: Marketing and Distribution</t>
        </is>
      </c>
      <c r="V219" s="10" t="inlineStr">
        <is>
          <t>Faculty review of the OpenClassrooms portfolio and project deliverables against this course's SLOs; if approved, create a MAP exhibit.</t>
        </is>
      </c>
    </row>
    <row r="220">
      <c r="A220" s="10" t="inlineStr">
        <is>
          <t>Digital Marketer (O*NET 13-1161.01 Search Marketing Strategists)</t>
        </is>
      </c>
      <c r="B220" s="10" t="inlineStr">
        <is>
          <t>OpenClassrooms Digital Marketer Registered Apprenticeship (RAPIDS 2077CB) - DOL Certificate of Completion of Apprenticeship</t>
        </is>
      </c>
      <c r="C220" s="10" t="inlineStr">
        <is>
          <t>Statewide (online college)</t>
        </is>
      </c>
      <c r="D220" s="10" t="inlineStr">
        <is>
          <t>No MAP statewide credit recommendation exists</t>
        </is>
      </c>
      <c r="E220" s="10" t="inlineStr">
        <is>
          <t>0799.00: Other Information Technology (TOP; verify)</t>
        </is>
      </c>
      <c r="F220" s="10" t="inlineStr">
        <is>
          <t>No existing MAP exhibit identified</t>
        </is>
      </c>
      <c r="G220" s="10" t="inlineStr">
        <is>
          <t>No existing MAP exhibit identified</t>
        </is>
      </c>
      <c r="H220" s="10" t="inlineStr">
        <is>
          <t>Calbright College</t>
        </is>
      </c>
      <c r="I220" s="10" t="inlineStr">
        <is>
          <t>Customer Relationship Management (CRM) Technology - Noncredit</t>
        </is>
      </c>
      <c r="J220" s="10" t="inlineStr">
        <is>
          <t>IT 520</t>
        </is>
      </c>
      <c r="K220" s="10" t="inlineStr">
        <is>
          <t>3 - Potential: COCI / catalog course not in MAP (new exhibit needs faculty review)</t>
        </is>
      </c>
      <c r="L220" s="10" t="inlineStr">
        <is>
          <t>Moderate</t>
        </is>
      </c>
      <c r="M220" s="10" t="inlineStr">
        <is>
          <t>CRM, Email &amp; Growth Marketing</t>
        </is>
      </c>
      <c r="N220" s="10" t="inlineStr">
        <is>
          <t>CRM, email &amp; lead generation (T, Z)</t>
        </is>
      </c>
      <c r="O220" s="10" t="n">
        <v>0</v>
      </c>
      <c r="P220" s="10" t="inlineStr">
        <is>
          <t>Noncredit</t>
        </is>
      </c>
      <c r="Q220" s="10" t="inlineStr">
        <is>
          <t>Yes - in MIS Fall 2025 course inventory</t>
        </is>
      </c>
      <c r="R220" s="10" t="inlineStr">
        <is>
          <t>Course title</t>
        </is>
      </c>
      <c r="S220" s="10" t="inlineStr">
        <is>
          <t>This competency-based, noncredit course is designed to introduce adult learners to the concepts and skills necessary for their transition into Customer Relationship Management (CRM) Administration careers. In this course, students will learn best practices for working in a distributed team, effective communication skills for workplace interactions, and techniques to navigate the job interview process. Students will gain a basic understanding of the components and processes involved in a customer relationship management platform (CRM). Upon completion of this course, students will be prepared to either enter into an employer-sponsored training opportunity where they will continue to build their skills, or to continue additional coursework where they will prepare to earn an industry-recognized CRM administrator credential.</t>
        </is>
      </c>
      <c r="T220" s="10" t="inlineStr">
        <is>
          <t>CCC000622827</t>
        </is>
      </c>
      <c r="U220" s="10" t="inlineStr">
        <is>
          <t>0799.00: Other Information Technology</t>
        </is>
      </c>
      <c r="V220" s="10" t="inlineStr">
        <is>
          <t>Faculty review of the OpenClassrooms portfolio and project deliverables against this course's SLOs; if approved, create a MAP exhibit.</t>
        </is>
      </c>
    </row>
    <row r="221">
      <c r="A221" s="10" t="inlineStr">
        <is>
          <t>Digital Marketer (O*NET 13-1161.01 Search Marketing Strategists)</t>
        </is>
      </c>
      <c r="B221" s="10" t="inlineStr">
        <is>
          <t>OpenClassrooms Digital Marketer Registered Apprenticeship (RAPIDS 2077CB) - DOL Certificate of Completion of Apprenticeship</t>
        </is>
      </c>
      <c r="C221" s="10" t="inlineStr">
        <is>
          <t>Statewide (online college)</t>
        </is>
      </c>
      <c r="D221" s="10" t="inlineStr">
        <is>
          <t>No MAP statewide credit recommendation exists</t>
        </is>
      </c>
      <c r="E221" s="10" t="inlineStr">
        <is>
          <t>0799.00: Other Information Technology (TOP; verify)</t>
        </is>
      </c>
      <c r="F221" s="10" t="inlineStr">
        <is>
          <t>No existing MAP exhibit identified</t>
        </is>
      </c>
      <c r="G221" s="10" t="inlineStr">
        <is>
          <t>No existing MAP exhibit identified</t>
        </is>
      </c>
      <c r="H221" s="10" t="inlineStr">
        <is>
          <t>Calbright College</t>
        </is>
      </c>
      <c r="I221" s="10" t="inlineStr">
        <is>
          <t>Customer Relationship Management (CRM) Platform Administration - Noncredit</t>
        </is>
      </c>
      <c r="J221" s="10" t="inlineStr">
        <is>
          <t>IT 525</t>
        </is>
      </c>
      <c r="K221" s="10" t="inlineStr">
        <is>
          <t>3 - Potential: COCI / catalog course not in MAP (new exhibit needs faculty review)</t>
        </is>
      </c>
      <c r="L221" s="10" t="inlineStr">
        <is>
          <t>Moderate</t>
        </is>
      </c>
      <c r="M221" s="10" t="inlineStr">
        <is>
          <t>CRM, Email &amp; Growth Marketing</t>
        </is>
      </c>
      <c r="N221" s="10" t="inlineStr">
        <is>
          <t>CRM, email &amp; lead generation (T, Z)</t>
        </is>
      </c>
      <c r="O221" s="10" t="n">
        <v>0</v>
      </c>
      <c r="P221" s="10" t="inlineStr">
        <is>
          <t>Noncredit</t>
        </is>
      </c>
      <c r="Q221" s="10" t="inlineStr">
        <is>
          <t>Yes - in MIS Fall 2025 course inventory</t>
        </is>
      </c>
      <c r="R221" s="10" t="inlineStr">
        <is>
          <t>Course title</t>
        </is>
      </c>
      <c r="S221" s="10" t="inlineStr">
        <is>
          <t>This competency-based, noncredit course is designed to facilitate the transition of working adults into a career in Customer Relationship Management (CRM) Administration. The course will cover concepts and skills found in an industry-recognized CRM administrator certification exam, as well as practical skills necessary for their transition into a new career upon program completion. In this course, students will learn how to use, configure, monitor, customize, and secure a CRM platform. Students will gain an in-depth understanding of the components and processes involved in customizing and administering a CRM. Upon completion of this course, students will be prepared to earn an industry-recognized CRM administrator credential.</t>
        </is>
      </c>
      <c r="T221" s="10" t="inlineStr">
        <is>
          <t>CCC000622828</t>
        </is>
      </c>
      <c r="U221" s="10" t="inlineStr">
        <is>
          <t>0799.00: Other Information Technology</t>
        </is>
      </c>
      <c r="V221" s="10" t="inlineStr">
        <is>
          <t>Faculty review of the OpenClassrooms portfolio and project deliverables against this course's SLOs; if approved, create a MAP exhibit.</t>
        </is>
      </c>
    </row>
    <row r="222">
      <c r="A222" s="10" t="inlineStr">
        <is>
          <t>Digital Marketer (O*NET 13-1161.01 Search Marketing Strategists)</t>
        </is>
      </c>
      <c r="B222" s="10" t="inlineStr">
        <is>
          <t>OpenClassrooms Digital Marketer Registered Apprenticeship (RAPIDS 2077CB) - DOL Certificate of Completion of Apprenticeship</t>
        </is>
      </c>
      <c r="C222" s="10" t="inlineStr">
        <is>
          <t>Bay Area</t>
        </is>
      </c>
      <c r="D222" s="10" t="inlineStr">
        <is>
          <t>No MAP statewide credit recommendation exists</t>
        </is>
      </c>
      <c r="E222" s="10" t="inlineStr">
        <is>
          <t>0614.30: Website Design and Development (TOP; verify)</t>
        </is>
      </c>
      <c r="F222" s="10" t="inlineStr">
        <is>
          <t>No existing MAP exhibit identified</t>
        </is>
      </c>
      <c r="G222" s="10" t="inlineStr">
        <is>
          <t>No existing MAP exhibit identified</t>
        </is>
      </c>
      <c r="H222" s="10" t="inlineStr">
        <is>
          <t>Cañada College</t>
        </is>
      </c>
      <c r="I222" s="10" t="inlineStr">
        <is>
          <t>Content Strategy and UX Writing</t>
        </is>
      </c>
      <c r="J222" s="10" t="inlineStr">
        <is>
          <t>MART 392</t>
        </is>
      </c>
      <c r="K222" s="10" t="inlineStr">
        <is>
          <t>3 - Potential: COCI / catalog course not in MAP (new exhibit needs faculty review)</t>
        </is>
      </c>
      <c r="L222" s="10" t="inlineStr">
        <is>
          <t>Moderate</t>
        </is>
      </c>
      <c r="M222" s="10" t="inlineStr">
        <is>
          <t>Content Marketing &amp; Copywriting</t>
        </is>
      </c>
      <c r="N222" s="10" t="inlineStr">
        <is>
          <t>Digital marketing strategy &amp; campaigns (A, O); UX, wireframes &amp; A/B testing (F, G, J, V)</t>
        </is>
      </c>
      <c r="O222" s="10" t="n">
        <v>3</v>
      </c>
      <c r="P222" s="10" t="inlineStr">
        <is>
          <t>Credit</t>
        </is>
      </c>
      <c r="Q222" s="10" t="inlineStr">
        <is>
          <t>Not in MIS Fall 2025 - verify in catalog</t>
        </is>
      </c>
      <c r="R222" s="10" t="inlineStr">
        <is>
          <t>Course title</t>
        </is>
      </c>
      <c r="S222" s="10" t="inlineStr">
        <is>
          <t>Content Strategy and UX Writing    Introduction to the essentials of content strategy and user experience (UX) writing. This class teaches the basics of information architecture, writing for user interfaces, and content management with industry-standard tools, including docs, spreadsheets, design software, and presentation slides. Practical application of skills learned to develop content for user interfaces are also covered.</t>
        </is>
      </c>
      <c r="T222" s="10" t="inlineStr">
        <is>
          <t>CCC000612966</t>
        </is>
      </c>
      <c r="U222" s="10" t="inlineStr">
        <is>
          <t>0614.30: Website Design and Development</t>
        </is>
      </c>
      <c r="V222" s="10" t="inlineStr">
        <is>
          <t>Faculty review of the OpenClassrooms portfolio and project deliverables against this course's SLOs; if approved, create a MAP exhibit.</t>
        </is>
      </c>
    </row>
    <row r="223">
      <c r="A223" s="10" t="inlineStr">
        <is>
          <t>Digital Marketer (O*NET 13-1161.01 Search Marketing Strategists)</t>
        </is>
      </c>
      <c r="B223" s="10" t="inlineStr">
        <is>
          <t>OpenClassrooms Digital Marketer Registered Apprenticeship (RAPIDS 2077CB) - DOL Certificate of Completion of Apprenticeship</t>
        </is>
      </c>
      <c r="C223" s="10" t="inlineStr">
        <is>
          <t>Bay Area</t>
        </is>
      </c>
      <c r="D223" s="10" t="inlineStr">
        <is>
          <t>No MAP statewide credit recommendation exists</t>
        </is>
      </c>
      <c r="E223" s="10" t="inlineStr">
        <is>
          <t>0514.00: Office Technology/Office Computer Applications (TOP; verify)</t>
        </is>
      </c>
      <c r="F223" s="10" t="inlineStr">
        <is>
          <t>No existing MAP exhibit identified</t>
        </is>
      </c>
      <c r="G223" s="10" t="inlineStr">
        <is>
          <t>No existing MAP exhibit identified</t>
        </is>
      </c>
      <c r="H223" s="10" t="inlineStr">
        <is>
          <t>City College of San Francisco</t>
        </is>
      </c>
      <c r="I223" s="10" t="inlineStr">
        <is>
          <t>Business Writing for Digital Media</t>
        </is>
      </c>
      <c r="J223" s="10" t="inlineStr">
        <is>
          <t>BOSS 4515</t>
        </is>
      </c>
      <c r="K223" s="10" t="inlineStr">
        <is>
          <t>3 - Potential: COCI / catalog course not in MAP (new exhibit needs faculty review)</t>
        </is>
      </c>
      <c r="L223" s="10" t="inlineStr">
        <is>
          <t>Moderate</t>
        </is>
      </c>
      <c r="M223" s="10" t="inlineStr">
        <is>
          <t>Content Marketing &amp; Copywriting</t>
        </is>
      </c>
      <c r="N223" s="10" t="inlineStr">
        <is>
          <t>Social media marketing &amp; influencers (I, A); Content, copy &amp; brand-consistent media (A, H, J)</t>
        </is>
      </c>
      <c r="O223" s="10" t="n">
        <v>0</v>
      </c>
      <c r="P223" s="10" t="inlineStr">
        <is>
          <t>Noncredit</t>
        </is>
      </c>
      <c r="Q223" s="10" t="inlineStr">
        <is>
          <t>Not in MIS Fall 2025 - verify in catalog</t>
        </is>
      </c>
      <c r="R223" s="10" t="inlineStr">
        <is>
          <t>Course title</t>
        </is>
      </c>
      <c r="S223" s="10" t="inlineStr">
        <is>
          <t>A hands-on course to develop skills in business writing for digital platforms. Topics include the interactive nature of digital business communication, internet research, multi-media storytelling, writing for business websites, and business use of social media.</t>
        </is>
      </c>
      <c r="T223" s="10" t="inlineStr">
        <is>
          <t>CCC000613375</t>
        </is>
      </c>
      <c r="U223" s="10" t="inlineStr">
        <is>
          <t>0514.00: Office Technology/Office Computer Applications</t>
        </is>
      </c>
      <c r="V223" s="10" t="inlineStr">
        <is>
          <t>Faculty review of the OpenClassrooms portfolio and project deliverables against this course's SLOs; if approved, create a MAP exhibit.</t>
        </is>
      </c>
    </row>
    <row r="224">
      <c r="A224" s="10" t="inlineStr">
        <is>
          <t>Digital Marketer (O*NET 13-1161.01 Search Marketing Strategists)</t>
        </is>
      </c>
      <c r="B224" s="10" t="inlineStr">
        <is>
          <t>OpenClassrooms Digital Marketer Registered Apprenticeship (RAPIDS 2077CB) - DOL Certificate of Completion of Apprenticeship</t>
        </is>
      </c>
      <c r="C224" s="10" t="inlineStr">
        <is>
          <t>Bay Area</t>
        </is>
      </c>
      <c r="D224" s="10" t="inlineStr">
        <is>
          <t>No MAP statewide credit recommendation exists</t>
        </is>
      </c>
      <c r="E224" s="10" t="inlineStr">
        <is>
          <t>0614.00: Digital Media (TOP; verify)</t>
        </is>
      </c>
      <c r="F224" s="10" t="inlineStr">
        <is>
          <t>No existing MAP exhibit identified</t>
        </is>
      </c>
      <c r="G224" s="10" t="inlineStr">
        <is>
          <t>No existing MAP exhibit identified</t>
        </is>
      </c>
      <c r="H224" s="10" t="inlineStr">
        <is>
          <t>College of San Mateo</t>
        </is>
      </c>
      <c r="I224" s="10" t="inlineStr">
        <is>
          <t>UX  Content Strategy &amp; Writing</t>
        </is>
      </c>
      <c r="J224" s="10" t="inlineStr">
        <is>
          <t>DGME 178</t>
        </is>
      </c>
      <c r="K224" s="10" t="inlineStr">
        <is>
          <t>3 - Potential: COCI / catalog course not in MAP (new exhibit needs faculty review)</t>
        </is>
      </c>
      <c r="L224" s="10" t="inlineStr">
        <is>
          <t>Moderate</t>
        </is>
      </c>
      <c r="M224" s="10" t="inlineStr">
        <is>
          <t>Content Marketing &amp; Copywriting</t>
        </is>
      </c>
      <c r="N224" s="10" t="inlineStr">
        <is>
          <t>Digital marketing strategy &amp; campaigns (A, O); UX, wireframes &amp; A/B testing (F, G, J, V)</t>
        </is>
      </c>
      <c r="O224" s="10" t="n">
        <v>3</v>
      </c>
      <c r="P224" s="10" t="inlineStr">
        <is>
          <t>Credit</t>
        </is>
      </c>
      <c r="Q224" s="10" t="inlineStr">
        <is>
          <t>Not in MIS Fall 2025 - verify in catalog</t>
        </is>
      </c>
      <c r="R224" s="10" t="inlineStr">
        <is>
          <t>Course title</t>
        </is>
      </c>
      <c r="S224" s="10" t="inlineStr">
        <is>
          <t>This course teaches the basics of information architecture, writing for user interfaces, and content management using industry-standard tools such as docs, spreadsheets, design software, and presentation slides. Practical application of skills learned to develop content for user interfaces are also covered.</t>
        </is>
      </c>
      <c r="T224" s="10" t="inlineStr">
        <is>
          <t>CCC000652227</t>
        </is>
      </c>
      <c r="U224" s="10" t="inlineStr">
        <is>
          <t>0614.00: Digital Media</t>
        </is>
      </c>
      <c r="V224" s="10" t="inlineStr">
        <is>
          <t>Faculty review of the OpenClassrooms portfolio and project deliverables against this course's SLOs; if approved, create a MAP exhibit.</t>
        </is>
      </c>
    </row>
    <row r="225">
      <c r="A225" s="10" t="inlineStr">
        <is>
          <t>Digital Marketer (O*NET 13-1161.01 Search Marketing Strategists)</t>
        </is>
      </c>
      <c r="B225" s="10" t="inlineStr">
        <is>
          <t>OpenClassrooms Digital Marketer Registered Apprenticeship (RAPIDS 2077CB) - DOL Certificate of Completion of Apprenticeship</t>
        </is>
      </c>
      <c r="C225" s="10" t="inlineStr">
        <is>
          <t>Bay Area</t>
        </is>
      </c>
      <c r="D225" s="10" t="inlineStr">
        <is>
          <t>No MAP statewide credit recommendation exists</t>
        </is>
      </c>
      <c r="E225" s="10" t="inlineStr">
        <is>
          <t>0509.00: Marketing and Distribution (TOP; verify)</t>
        </is>
      </c>
      <c r="F225" s="10" t="inlineStr">
        <is>
          <t>No existing MAP exhibit identified</t>
        </is>
      </c>
      <c r="G225" s="10" t="inlineStr">
        <is>
          <t>No existing MAP exhibit identified</t>
        </is>
      </c>
      <c r="H225" s="10" t="inlineStr">
        <is>
          <t>Diablo Valley College</t>
        </is>
      </c>
      <c r="I225" s="10" t="inlineStr">
        <is>
          <t>Content Marketing</t>
        </is>
      </c>
      <c r="J225" s="10" t="inlineStr">
        <is>
          <t>BUSMK 262</t>
        </is>
      </c>
      <c r="K225" s="10" t="inlineStr">
        <is>
          <t>3 - Potential: COCI / catalog course not in MAP (new exhibit needs faculty review)</t>
        </is>
      </c>
      <c r="L225" s="10" t="inlineStr">
        <is>
          <t>Moderate</t>
        </is>
      </c>
      <c r="M225" s="10" t="inlineStr">
        <is>
          <t>Content Marketing &amp; Copywriting</t>
        </is>
      </c>
      <c r="N225" s="10" t="inlineStr">
        <is>
          <t>Digital marketing strategy &amp; campaigns (A, O); Content, copy &amp; brand-consistent media (A, H, J)</t>
        </is>
      </c>
      <c r="O225" s="10" t="n">
        <v>3</v>
      </c>
      <c r="P225" s="10" t="inlineStr">
        <is>
          <t>Credit</t>
        </is>
      </c>
      <c r="Q225" s="10" t="inlineStr">
        <is>
          <t>Yes - in MIS Fall 2025 course inventory</t>
        </is>
      </c>
      <c r="R225" s="10" t="inlineStr">
        <is>
          <t>Course title</t>
        </is>
      </c>
      <c r="S225" s="10" t="inlineStr">
        <is>
          <t>This course covers strategic approaches to content creation, management, and distribution for use across multiple platforms to help support an organization’s brand. Developing a content marketing strategy and plan, creating compelling content, and monitoring content performance will be emphasized.</t>
        </is>
      </c>
      <c r="T225" s="10" t="inlineStr">
        <is>
          <t>CCC000599343</t>
        </is>
      </c>
      <c r="U225" s="10" t="inlineStr">
        <is>
          <t>0509.00: Marketing and Distribution</t>
        </is>
      </c>
      <c r="V225" s="10" t="inlineStr">
        <is>
          <t>Faculty review of the OpenClassrooms portfolio and project deliverables against this course's SLOs; if approved, create a MAP exhibit.</t>
        </is>
      </c>
    </row>
    <row r="226">
      <c r="A226" s="10" t="inlineStr">
        <is>
          <t>Digital Marketer (O*NET 13-1161.01 Search Marketing Strategists)</t>
        </is>
      </c>
      <c r="B226" s="10" t="inlineStr">
        <is>
          <t>OpenClassrooms Digital Marketer Registered Apprenticeship (RAPIDS 2077CB) - DOL Certificate of Completion of Apprenticeship</t>
        </is>
      </c>
      <c r="C226" s="10" t="inlineStr">
        <is>
          <t>Central Valley/Mother Lode</t>
        </is>
      </c>
      <c r="D226" s="10" t="inlineStr">
        <is>
          <t>No MAP statewide credit recommendation exists</t>
        </is>
      </c>
      <c r="E226" s="10" t="inlineStr">
        <is>
          <t>0604.00: Radio and Television (TOP; verify)</t>
        </is>
      </c>
      <c r="F226" s="10" t="inlineStr">
        <is>
          <t>No existing MAP exhibit identified</t>
        </is>
      </c>
      <c r="G226" s="10" t="inlineStr">
        <is>
          <t>No existing MAP exhibit identified</t>
        </is>
      </c>
      <c r="H226" s="10" t="inlineStr">
        <is>
          <t>San Joaquin Delta College</t>
        </is>
      </c>
      <c r="I226" s="10" t="inlineStr">
        <is>
          <t>Writing for Digital Media</t>
        </is>
      </c>
      <c r="J226" s="10" t="inlineStr">
        <is>
          <t>DMEDIA 2</t>
        </is>
      </c>
      <c r="K226" s="10" t="inlineStr">
        <is>
          <t>3 - Potential: COCI / catalog course not in MAP (new exhibit needs faculty review)</t>
        </is>
      </c>
      <c r="L226" s="10" t="inlineStr">
        <is>
          <t>Moderate</t>
        </is>
      </c>
      <c r="M226" s="10" t="inlineStr">
        <is>
          <t>Content Marketing &amp; Copywriting</t>
        </is>
      </c>
      <c r="N226" s="10" t="inlineStr">
        <is>
          <t>Social media marketing &amp; influencers (I, A); Regulation, privacy &amp; ethics (K, Y)</t>
        </is>
      </c>
      <c r="O226" s="10" t="n">
        <v>3</v>
      </c>
      <c r="P226" s="10" t="inlineStr">
        <is>
          <t>Credit</t>
        </is>
      </c>
      <c r="Q226" s="10" t="inlineStr">
        <is>
          <t>Yes - in MIS Fall 2025 course inventory</t>
        </is>
      </c>
      <c r="R226" s="10" t="inlineStr">
        <is>
          <t>Course title</t>
        </is>
      </c>
      <c r="S226" s="10" t="inlineStr">
        <is>
          <t>This course is designed to offer the student fundamental instruction in writing for digital media. Topics covered include writing for the following mediums: television, film, social media, and online news channels. Focus will be on complementing writing with digital content production. Emphasis on preparing scripts in proper formats, including fundamental technical, conceptual and stylistic issues related to writing fiction and non-fiction scripts for informational and entertainment purposes in film and electronic media. Journalistic principles and styles will be covered, as well as technical writing for corporate communications, public information, advertising, and marketing. Study of legal and ethical issues pertaining to media writing will also be examined. (CSU)</t>
        </is>
      </c>
      <c r="T226" s="10" t="inlineStr">
        <is>
          <t>CCC000619123</t>
        </is>
      </c>
      <c r="U226" s="10" t="inlineStr">
        <is>
          <t>0604.00: Radio and Television</t>
        </is>
      </c>
      <c r="V226" s="10" t="inlineStr">
        <is>
          <t>Faculty review of the OpenClassrooms portfolio and project deliverables against this course's SLOs; if approved, create a MAP exhibit.</t>
        </is>
      </c>
    </row>
    <row r="227">
      <c r="A227" s="10" t="inlineStr">
        <is>
          <t>Digital Marketer (O*NET 13-1161.01 Search Marketing Strategists)</t>
        </is>
      </c>
      <c r="B227" s="10" t="inlineStr">
        <is>
          <t>OpenClassrooms Digital Marketer Registered Apprenticeship (RAPIDS 2077CB) - DOL Certificate of Completion of Apprenticeship</t>
        </is>
      </c>
      <c r="C227" s="10" t="inlineStr">
        <is>
          <t>Los Angeles</t>
        </is>
      </c>
      <c r="D227" s="10" t="inlineStr">
        <is>
          <t>No MAP statewide credit recommendation exists</t>
        </is>
      </c>
      <c r="E227" s="10" t="inlineStr">
        <is>
          <t>Photography</t>
        </is>
      </c>
      <c r="F227" s="10" t="inlineStr">
        <is>
          <t>No existing MAP exhibit identified</t>
        </is>
      </c>
      <c r="G227" s="10" t="inlineStr">
        <is>
          <t>No existing MAP exhibit identified</t>
        </is>
      </c>
      <c r="H227" s="10" t="inlineStr">
        <is>
          <t>Mt. San Antonio College</t>
        </is>
      </c>
      <c r="I227" s="10" t="inlineStr">
        <is>
          <t>Advanced Video Shooting and Editing for Content Creation and Advertising</t>
        </is>
      </c>
      <c r="J227" s="10" t="inlineStr">
        <is>
          <t>PHOT 46</t>
        </is>
      </c>
      <c r="K227" s="10" t="inlineStr">
        <is>
          <t>3 - Potential: COCI / catalog course not in MAP (new exhibit needs faculty review)</t>
        </is>
      </c>
      <c r="L227" s="10" t="inlineStr">
        <is>
          <t>Moderate</t>
        </is>
      </c>
      <c r="M227" s="10" t="inlineStr">
        <is>
          <t>Content Marketing &amp; Copywriting</t>
        </is>
      </c>
      <c r="N227" s="10" t="inlineStr">
        <is>
          <t>Social media marketing &amp; influencers (I, A); Content, copy &amp; brand-consistent media (A, H, J)</t>
        </is>
      </c>
      <c r="O227" s="10" t="n">
        <v>3</v>
      </c>
      <c r="P227" s="10" t="inlineStr">
        <is>
          <t>Credit</t>
        </is>
      </c>
      <c r="Q227" s="10" t="inlineStr">
        <is>
          <t>Not in MIS Fall 2025 - verify in catalog</t>
        </is>
      </c>
      <c r="R227" s="10" t="inlineStr">
        <is>
          <t>Course title</t>
        </is>
      </c>
      <c r="S227" s="10" t="inlineStr">
        <is>
          <t>Advanced video including cameras, lighting, editing, and producing for corporate videos as a social media content creator. Advanced techniques including one and two camera setups, sound capture, camera movement and video editing for social media. Using editing software to tell a story with titles and sound creating finished portfolio pieces as a content creator.</t>
        </is>
      </c>
      <c r="T227" s="10" t="inlineStr">
        <is>
          <t>CCC000641485</t>
        </is>
      </c>
      <c r="U227" s="10" t="inlineStr">
        <is>
          <t>1012.00: Applied Photography</t>
        </is>
      </c>
      <c r="V227" s="10" t="inlineStr">
        <is>
          <t>Faculty review of the OpenClassrooms portfolio and project deliverables against this course's SLOs; if approved, create a MAP exhibit.</t>
        </is>
      </c>
    </row>
    <row r="228">
      <c r="A228" s="10" t="inlineStr">
        <is>
          <t>Digital Marketer (O*NET 13-1161.01 Search Marketing Strategists)</t>
        </is>
      </c>
      <c r="B228" s="10" t="inlineStr">
        <is>
          <t>OpenClassrooms Digital Marketer Registered Apprenticeship (RAPIDS 2077CB) - DOL Certificate of Completion of Apprenticeship</t>
        </is>
      </c>
      <c r="C228" s="10" t="inlineStr">
        <is>
          <t>Los Angeles</t>
        </is>
      </c>
      <c r="D228" s="10" t="inlineStr">
        <is>
          <t>No MAP statewide credit recommendation exists</t>
        </is>
      </c>
      <c r="E228" s="10" t="inlineStr">
        <is>
          <t>Media Production</t>
        </is>
      </c>
      <c r="F228" s="10" t="inlineStr">
        <is>
          <t>No existing MAP exhibit identified</t>
        </is>
      </c>
      <c r="G228" s="10" t="inlineStr">
        <is>
          <t>No existing MAP exhibit identified</t>
        </is>
      </c>
      <c r="H228" s="10" t="inlineStr">
        <is>
          <t>Santa Monica College</t>
        </is>
      </c>
      <c r="I228" s="10" t="inlineStr">
        <is>
          <t>Advertising Copywriting - Persuasive Communication</t>
        </is>
      </c>
      <c r="J228" s="10" t="inlineStr">
        <is>
          <t>MEDIA 28</t>
        </is>
      </c>
      <c r="K228" s="10" t="inlineStr">
        <is>
          <t>3 - Potential: COCI / catalog course not in MAP (new exhibit needs faculty review)</t>
        </is>
      </c>
      <c r="L228" s="10" t="inlineStr">
        <is>
          <t>Moderate</t>
        </is>
      </c>
      <c r="M228" s="10" t="inlineStr">
        <is>
          <t>Content Marketing &amp; Copywriting</t>
        </is>
      </c>
      <c r="N228" s="10" t="inlineStr">
        <is>
          <t>Content, copy &amp; brand-consistent media (A, H, J); Regulation, privacy &amp; ethics (K, Y)</t>
        </is>
      </c>
      <c r="O228" s="10" t="n">
        <v>3</v>
      </c>
      <c r="P228" s="10" t="inlineStr">
        <is>
          <t>Credit</t>
        </is>
      </c>
      <c r="Q228" s="10" t="inlineStr">
        <is>
          <t>Yes - in MIS Fall 2025 course inventory</t>
        </is>
      </c>
      <c r="R228" s="10" t="inlineStr">
        <is>
          <t>Course title</t>
        </is>
      </c>
      <c r="S228" s="10" t="inlineStr">
        <is>
          <t>Explore fundamental principles of advertising copywriting, delving into practical strategies for effective written persuasion. Gain insights and essential skills applicable to students and professionals, positioning them as industry leaders. This comprehensive course tackles pressing industry issues, including multicultural marketing, international advertising, ethics, and crafting content for the digital age.</t>
        </is>
      </c>
      <c r="T228" s="10" t="inlineStr">
        <is>
          <t>CCC000642276</t>
        </is>
      </c>
      <c r="U228" s="10" t="inlineStr">
        <is>
          <t>0509.10: Advertising</t>
        </is>
      </c>
      <c r="V228" s="10" t="inlineStr">
        <is>
          <t>Faculty review of the OpenClassrooms portfolio and project deliverables against this course's SLOs; if approved, create a MAP exhibit.</t>
        </is>
      </c>
    </row>
    <row r="229">
      <c r="A229" s="10" t="inlineStr">
        <is>
          <t>Digital Marketer (O*NET 13-1161.01 Search Marketing Strategists)</t>
        </is>
      </c>
      <c r="B229" s="10" t="inlineStr">
        <is>
          <t>OpenClassrooms Digital Marketer Registered Apprenticeship (RAPIDS 2077CB) - DOL Certificate of Completion of Apprenticeship</t>
        </is>
      </c>
      <c r="C229" s="10" t="inlineStr">
        <is>
          <t>South Central Coast</t>
        </is>
      </c>
      <c r="D229" s="10" t="inlineStr">
        <is>
          <t>No MAP statewide credit recommendation exists</t>
        </is>
      </c>
      <c r="E229" s="10" t="inlineStr">
        <is>
          <t>0604.20: Television (including combined TV/Film/Video) (TOP; verify)</t>
        </is>
      </c>
      <c r="F229" s="10" t="inlineStr">
        <is>
          <t>No existing MAP exhibit identified</t>
        </is>
      </c>
      <c r="G229" s="10" t="inlineStr">
        <is>
          <t>No existing MAP exhibit identified</t>
        </is>
      </c>
      <c r="H229" s="10" t="inlineStr">
        <is>
          <t>Oxnard College</t>
        </is>
      </c>
      <c r="I229" s="10" t="inlineStr">
        <is>
          <t>Content Creation: The Art of Vlogging</t>
        </is>
      </c>
      <c r="J229" s="10" t="inlineStr">
        <is>
          <t>FTVE R104</t>
        </is>
      </c>
      <c r="K229" s="10" t="inlineStr">
        <is>
          <t>3 - Potential: COCI / catalog course not in MAP (new exhibit needs faculty review)</t>
        </is>
      </c>
      <c r="L229" s="10" t="inlineStr">
        <is>
          <t>Moderate</t>
        </is>
      </c>
      <c r="M229" s="10" t="inlineStr">
        <is>
          <t>Content Marketing &amp; Copywriting</t>
        </is>
      </c>
      <c r="N229" s="10" t="inlineStr">
        <is>
          <t>Content, copy &amp; brand-consistent media (A, H, J)</t>
        </is>
      </c>
      <c r="O229" s="10" t="n">
        <v>3</v>
      </c>
      <c r="P229" s="10" t="inlineStr">
        <is>
          <t>Credit</t>
        </is>
      </c>
      <c r="Q229" s="10" t="inlineStr">
        <is>
          <t>Yes - in MIS Fall 2025 course inventory</t>
        </is>
      </c>
      <c r="R229" s="10" t="inlineStr">
        <is>
          <t>Course title</t>
        </is>
      </c>
      <c r="S229" s="10" t="inlineStr">
        <is>
          <t>One of the goals of the FTVE advisory committee is to expand the curriculum to reflect courses that support content creation. This will be the first of several content creation specific courses that provide training for students interested in professional media work in the web-based media industry. This is an introductory course that provides students with hands-on training for how to create vlogs and properly share them with a specific audience. This course covers everything including the available vlogging platforms, necessary equipment and equipment set-ups, the secrets of making better vlogs, dealing with your fear of vlogging in public, the best video editing software you'll need and promotion of your channel or preferred platform. This course provides understanding of what being a vlogger entails, how to practically plan, film, and edit a vlog, as well as how to proceed in the vas…</t>
        </is>
      </c>
      <c r="T229" s="10" t="inlineStr">
        <is>
          <t>CCC000649333</t>
        </is>
      </c>
      <c r="U229" s="10" t="inlineStr">
        <is>
          <t>0604.20: Television (including combined TV/Film/Video)</t>
        </is>
      </c>
      <c r="V229" s="10" t="inlineStr">
        <is>
          <t>Faculty review of the OpenClassrooms portfolio and project deliverables against this course's SLOs; if approved, create a MAP exhibit.</t>
        </is>
      </c>
    </row>
    <row r="230">
      <c r="A230" s="10" t="inlineStr">
        <is>
          <t>Digital Marketer (O*NET 13-1161.01 Search Marketing Strategists)</t>
        </is>
      </c>
      <c r="B230" s="10" t="inlineStr">
        <is>
          <t>OpenClassrooms Digital Marketer Registered Apprenticeship (RAPIDS 2077CB) - DOL Certificate of Completion of Apprenticeship</t>
        </is>
      </c>
      <c r="C230" s="10" t="inlineStr">
        <is>
          <t>South Central Coast</t>
        </is>
      </c>
      <c r="D230" s="10" t="inlineStr">
        <is>
          <t>No MAP statewide credit recommendation exists</t>
        </is>
      </c>
      <c r="E230" s="10" t="inlineStr">
        <is>
          <t>Business</t>
        </is>
      </c>
      <c r="F230" s="10" t="inlineStr">
        <is>
          <t>No existing MAP exhibit identified</t>
        </is>
      </c>
      <c r="G230" s="10" t="inlineStr">
        <is>
          <t>No existing MAP exhibit identified</t>
        </is>
      </c>
      <c r="H230" s="10" t="inlineStr">
        <is>
          <t>Ventura College</t>
        </is>
      </c>
      <c r="I230" s="10" t="inlineStr">
        <is>
          <t>Digital Content Marketing</t>
        </is>
      </c>
      <c r="J230" s="10" t="inlineStr">
        <is>
          <t>BUS V52</t>
        </is>
      </c>
      <c r="K230" s="10" t="inlineStr">
        <is>
          <t>3 - Potential: COCI / catalog course not in MAP (new exhibit needs faculty review)</t>
        </is>
      </c>
      <c r="L230" s="10" t="inlineStr">
        <is>
          <t>Moderate</t>
        </is>
      </c>
      <c r="M230" s="10" t="inlineStr">
        <is>
          <t>Content Marketing &amp; Copywriting</t>
        </is>
      </c>
      <c r="N230" s="10" t="inlineStr">
        <is>
          <t>Digital marketing strategy &amp; campaigns (A, O); Content, copy &amp; brand-consistent media (A, H, J)</t>
        </is>
      </c>
      <c r="O230" s="10" t="n">
        <v>3</v>
      </c>
      <c r="P230" s="10" t="inlineStr">
        <is>
          <t>Credit</t>
        </is>
      </c>
      <c r="Q230" s="10" t="inlineStr">
        <is>
          <t>Yes - in MIS Fall 2025 course inventory</t>
        </is>
      </c>
      <c r="R230" s="10" t="inlineStr">
        <is>
          <t>Course title</t>
        </is>
      </c>
      <c r="S230" s="10" t="inlineStr">
        <is>
          <t>This course is the capstone course in the Digital Marketing program. In this course, students apply and demonstrate what they've learned, including community management and content marketing, through a real-world business scenario that brings together all the courses in the program.</t>
        </is>
      </c>
      <c r="T230" s="10" t="inlineStr">
        <is>
          <t>CCC000622402</t>
        </is>
      </c>
      <c r="U230" s="10" t="inlineStr">
        <is>
          <t>0509.00: Marketing and Distribution</t>
        </is>
      </c>
      <c r="V230" s="10" t="inlineStr">
        <is>
          <t>Faculty review of the OpenClassrooms portfolio and project deliverables against this course's SLOs; if approved, create a MAP exhibit.</t>
        </is>
      </c>
    </row>
    <row r="231">
      <c r="A231" s="10" t="inlineStr">
        <is>
          <t>Digital Marketer (O*NET 13-1161.01 Search Marketing Strategists)</t>
        </is>
      </c>
      <c r="B231" s="10" t="inlineStr">
        <is>
          <t>OpenClassrooms Digital Marketer Registered Apprenticeship (RAPIDS 2077CB) - DOL Certificate of Completion of Apprenticeship</t>
        </is>
      </c>
      <c r="C231" s="10" t="inlineStr">
        <is>
          <t>Bay Area</t>
        </is>
      </c>
      <c r="D231" s="10" t="inlineStr">
        <is>
          <t>No MAP statewide credit recommendation exists</t>
        </is>
      </c>
      <c r="E231" s="10" t="inlineStr">
        <is>
          <t>0506.40: Small Business and Entrepreneurship (TOP; verify)</t>
        </is>
      </c>
      <c r="F231" s="10" t="inlineStr">
        <is>
          <t>No existing MAP exhibit identified</t>
        </is>
      </c>
      <c r="G231" s="10" t="inlineStr">
        <is>
          <t>No existing MAP exhibit identified</t>
        </is>
      </c>
      <c r="H231" s="10" t="inlineStr">
        <is>
          <t>Chabot College</t>
        </is>
      </c>
      <c r="I231" s="10" t="inlineStr">
        <is>
          <t>Marketing for Entrepreneurs</t>
        </is>
      </c>
      <c r="J231" s="10" t="inlineStr">
        <is>
          <t>ENTR 20</t>
        </is>
      </c>
      <c r="K231" s="10" t="inlineStr">
        <is>
          <t>3 - Potential: COCI / catalog course not in MAP (new exhibit needs faculty review)</t>
        </is>
      </c>
      <c r="L231" s="10" t="inlineStr">
        <is>
          <t>Moderate</t>
        </is>
      </c>
      <c r="M231" s="10" t="inlineStr">
        <is>
          <t>Digital / Internet Marketing</t>
        </is>
      </c>
      <c r="N231" s="10" t="inlineStr">
        <is>
          <t>Digital marketing strategy &amp; campaigns (A, O); Social media marketing &amp; influencers (I, A)</t>
        </is>
      </c>
      <c r="O231" s="10" t="n">
        <v>3</v>
      </c>
      <c r="P231" s="10" t="inlineStr">
        <is>
          <t>Credit</t>
        </is>
      </c>
      <c r="Q231" s="10" t="inlineStr">
        <is>
          <t>Not in MIS Fall 2025 - verify in catalog</t>
        </is>
      </c>
      <c r="R231" s="10" t="inlineStr">
        <is>
          <t>Catalog description</t>
        </is>
      </c>
      <c r="S231" s="10" t="inlineStr">
        <is>
          <t>An Entrepreneur is a person that starts and operates a business, taking on greater than normal financial risks in order to do so. Creating and building a business from the ground up requires the willingness to make sacrifices and devote endless amounts of time and energy to make the business grow. Marketing for Entrepreneurs introduces students to core marketing strategies and techniques for start-ups and small businesses. Focus on low-cost, flexible, innovative marketing tools including social media and Internet marketing.</t>
        </is>
      </c>
      <c r="T231" s="10" t="inlineStr">
        <is>
          <t>CCC000552526</t>
        </is>
      </c>
      <c r="U231" s="10" t="inlineStr">
        <is>
          <t>0506.40: Small Business and Entrepreneurship</t>
        </is>
      </c>
      <c r="V231" s="10" t="inlineStr">
        <is>
          <t>Faculty review of the OpenClassrooms portfolio and project deliverables against this course's SLOs; if approved, create a MAP exhibit.</t>
        </is>
      </c>
    </row>
    <row r="232">
      <c r="A232" s="10" t="inlineStr">
        <is>
          <t>Digital Marketer (O*NET 13-1161.01 Search Marketing Strategists)</t>
        </is>
      </c>
      <c r="B232" s="10" t="inlineStr">
        <is>
          <t>OpenClassrooms Digital Marketer Registered Apprenticeship (RAPIDS 2077CB) - DOL Certificate of Completion of Apprenticeship</t>
        </is>
      </c>
      <c r="C232" s="10" t="inlineStr">
        <is>
          <t>Bay Area</t>
        </is>
      </c>
      <c r="D232" s="10" t="inlineStr">
        <is>
          <t>No MAP statewide credit recommendation exists</t>
        </is>
      </c>
      <c r="E232" s="10" t="inlineStr">
        <is>
          <t>0509.00: Marketing and Distribution (TOP; verify)</t>
        </is>
      </c>
      <c r="F232" s="10" t="inlineStr">
        <is>
          <t>No existing MAP exhibit identified</t>
        </is>
      </c>
      <c r="G232" s="10" t="inlineStr">
        <is>
          <t>No existing MAP exhibit identified</t>
        </is>
      </c>
      <c r="H232" s="10" t="inlineStr">
        <is>
          <t>Diablo Valley College</t>
        </is>
      </c>
      <c r="I232" s="10" t="inlineStr">
        <is>
          <t>Digital Marketing Fundamentals</t>
        </is>
      </c>
      <c r="J232" s="10" t="inlineStr">
        <is>
          <t>BUSMK 259</t>
        </is>
      </c>
      <c r="K232" s="10" t="inlineStr">
        <is>
          <t>3 - Potential: COCI / catalog course not in MAP (new exhibit needs faculty review)</t>
        </is>
      </c>
      <c r="L232" s="10" t="inlineStr">
        <is>
          <t>Moderate</t>
        </is>
      </c>
      <c r="M232" s="10" t="inlineStr">
        <is>
          <t>Digital / Internet Marketing</t>
        </is>
      </c>
      <c r="N232" s="10" t="inlineStr">
        <is>
          <t>Digital marketing strategy &amp; campaigns (A, O); Content, copy &amp; brand-consistent media (A, H, J)</t>
        </is>
      </c>
      <c r="O232" s="10" t="n">
        <v>3</v>
      </c>
      <c r="P232" s="10" t="inlineStr">
        <is>
          <t>Credit</t>
        </is>
      </c>
      <c r="Q232" s="10" t="inlineStr">
        <is>
          <t>Yes - in MIS Fall 2025 course inventory</t>
        </is>
      </c>
      <c r="R232" s="10" t="inlineStr">
        <is>
          <t>Course title</t>
        </is>
      </c>
      <c r="S232" s="10" t="inlineStr">
        <is>
          <t>This course explores the rapidly evolving world of digital marketing and how it is reshaping the way businesses and brands engage their customers. A detailed understanding of digital marketing concepts, tools, tactics, and strategies will be covered. Students will also create an integrated digital marketing campaign.</t>
        </is>
      </c>
      <c r="T232" s="10" t="inlineStr">
        <is>
          <t>CCC000599340</t>
        </is>
      </c>
      <c r="U232" s="10" t="inlineStr">
        <is>
          <t>0509.00: Marketing and Distribution</t>
        </is>
      </c>
      <c r="V232" s="10" t="inlineStr">
        <is>
          <t>Faculty review of the OpenClassrooms portfolio and project deliverables against this course's SLOs; if approved, create a MAP exhibit.</t>
        </is>
      </c>
    </row>
    <row r="233">
      <c r="A233" s="10" t="inlineStr">
        <is>
          <t>Digital Marketer (O*NET 13-1161.01 Search Marketing Strategists)</t>
        </is>
      </c>
      <c r="B233" s="10" t="inlineStr">
        <is>
          <t>OpenClassrooms Digital Marketer Registered Apprenticeship (RAPIDS 2077CB) - DOL Certificate of Completion of Apprenticeship</t>
        </is>
      </c>
      <c r="C233" s="10" t="inlineStr">
        <is>
          <t>Bay Area</t>
        </is>
      </c>
      <c r="D233" s="10" t="inlineStr">
        <is>
          <t>No MAP statewide credit recommendation exists</t>
        </is>
      </c>
      <c r="E233" s="10" t="inlineStr">
        <is>
          <t>0701.00: Information Technology, General (TOP; verify)</t>
        </is>
      </c>
      <c r="F233" s="10" t="inlineStr">
        <is>
          <t>No existing MAP exhibit identified</t>
        </is>
      </c>
      <c r="G233" s="10" t="inlineStr">
        <is>
          <t>No existing MAP exhibit identified</t>
        </is>
      </c>
      <c r="H233" s="10" t="inlineStr">
        <is>
          <t>Las Positas College</t>
        </is>
      </c>
      <c r="I233" s="10" t="inlineStr">
        <is>
          <t>Google Career Certificates</t>
        </is>
      </c>
      <c r="J233" s="10" t="inlineStr">
        <is>
          <t>NCIS 211</t>
        </is>
      </c>
      <c r="K233" s="10" t="inlineStr">
        <is>
          <t>3 - Potential: COCI / catalog course not in MAP (new exhibit needs faculty review)</t>
        </is>
      </c>
      <c r="L233" s="10" t="inlineStr">
        <is>
          <t>Moderate</t>
        </is>
      </c>
      <c r="M233" s="10" t="inlineStr">
        <is>
          <t>Digital / Internet Marketing</t>
        </is>
      </c>
      <c r="N233" s="10" t="inlineStr">
        <is>
          <t>Digital marketing strategy &amp; campaigns (A, O); Web analytics, KPIs &amp; reporting (B, C, D, Q, U); UX, wireframes &amp; A/B testing (F, G, J, V); E-commerce &amp; conversion optimization (E, V, W)</t>
        </is>
      </c>
      <c r="O233" s="10" t="n">
        <v>0</v>
      </c>
      <c r="P233" s="10" t="inlineStr">
        <is>
          <t>Noncredit</t>
        </is>
      </c>
      <c r="Q233" s="10" t="inlineStr">
        <is>
          <t>Yes - in MIS Fall 2025 course inventory</t>
        </is>
      </c>
      <c r="R233" s="10" t="inlineStr">
        <is>
          <t>Catalog description</t>
        </is>
      </c>
      <c r="S233" s="10" t="inlineStr">
        <is>
          <t>Las Positas College has partnered with Google to offer students FREE access to several Google Career certificate courses. Some examples: IT Support, Data Analytics, Project Management, UX Design, Cybersecurity, Digital Marketing and E-commerce and many other career certificates sponsored by Google. NCIS 211 is FREE, noncredit, zero textbook cost course designed for students who are undecided on their career choice and want to explore various technology related jobs, or students interested in finding a technology job, or students improving their skills for a current role. Each certificate allows users to learn at their own pace and is accessed FREE through a third-party online learning platform called Coursera.</t>
        </is>
      </c>
      <c r="T233" s="10" t="inlineStr">
        <is>
          <t>CCC000642910</t>
        </is>
      </c>
      <c r="U233" s="10" t="inlineStr">
        <is>
          <t>0701.00: Information Technology, General</t>
        </is>
      </c>
      <c r="V233" s="10" t="inlineStr">
        <is>
          <t>Faculty review of the OpenClassrooms portfolio and project deliverables against this course's SLOs; if approved, create a MAP exhibit.</t>
        </is>
      </c>
    </row>
    <row r="234">
      <c r="A234" s="10" t="inlineStr">
        <is>
          <t>Digital Marketer (O*NET 13-1161.01 Search Marketing Strategists)</t>
        </is>
      </c>
      <c r="B234" s="10" t="inlineStr">
        <is>
          <t>OpenClassrooms Digital Marketer Registered Apprenticeship (RAPIDS 2077CB) - DOL Certificate of Completion of Apprenticeship</t>
        </is>
      </c>
      <c r="C234" s="10" t="inlineStr">
        <is>
          <t>Bay Area</t>
        </is>
      </c>
      <c r="D234" s="10" t="inlineStr">
        <is>
          <t>No MAP statewide credit recommendation exists</t>
        </is>
      </c>
      <c r="E234" s="10" t="inlineStr">
        <is>
          <t>0509.00: Marketing and Distribution (TOP; verify)</t>
        </is>
      </c>
      <c r="F234" s="10" t="inlineStr">
        <is>
          <t>No existing MAP exhibit identified</t>
        </is>
      </c>
      <c r="G234" s="10" t="inlineStr">
        <is>
          <t>No existing MAP exhibit identified</t>
        </is>
      </c>
      <c r="H234" s="10" t="inlineStr">
        <is>
          <t>Ohlone College</t>
        </is>
      </c>
      <c r="I234" s="10" t="inlineStr">
        <is>
          <t>Digital Marketing for Entrepreneurs</t>
        </is>
      </c>
      <c r="J234" s="10" t="inlineStr">
        <is>
          <t>BA 130</t>
        </is>
      </c>
      <c r="K234" s="10" t="inlineStr">
        <is>
          <t>3 - Potential: COCI / catalog course not in MAP (new exhibit needs faculty review)</t>
        </is>
      </c>
      <c r="L234" s="10" t="inlineStr">
        <is>
          <t>Moderate</t>
        </is>
      </c>
      <c r="M234" s="10" t="inlineStr">
        <is>
          <t>Digital / Internet Marketing</t>
        </is>
      </c>
      <c r="N234" s="10" t="inlineStr">
        <is>
          <t>Digital marketing strategy &amp; campaigns (A, O)</t>
        </is>
      </c>
      <c r="O234" s="10" t="n">
        <v>2</v>
      </c>
      <c r="P234" s="10" t="inlineStr">
        <is>
          <t>Credit</t>
        </is>
      </c>
      <c r="Q234" s="10" t="inlineStr">
        <is>
          <t>Not in MIS Fall 2025 - verify in catalog</t>
        </is>
      </c>
      <c r="R234" s="10" t="inlineStr">
        <is>
          <t>Course title</t>
        </is>
      </c>
      <c r="S234" s="10" t="inlineStr">
        <is>
          <t>In this course students will learn approaches to digital marketing from an entrepreneurial perspective. Students will learn the role of digital marketing in promoting new business ventures, including evaluating the costs and impact of various marketing channels available to entrepreneurs. At the end of the course students will create a digital marketing strategy for a small business.</t>
        </is>
      </c>
      <c r="T234" s="10" t="inlineStr">
        <is>
          <t>CCC000629365</t>
        </is>
      </c>
      <c r="U234" s="10" t="inlineStr">
        <is>
          <t>0509.00: Marketing and Distribution</t>
        </is>
      </c>
      <c r="V234" s="10" t="inlineStr">
        <is>
          <t>Faculty review of the OpenClassrooms portfolio and project deliverables against this course's SLOs; if approved, create a MAP exhibit.</t>
        </is>
      </c>
    </row>
    <row r="235">
      <c r="A235" s="10" t="inlineStr">
        <is>
          <t>Digital Marketer (O*NET 13-1161.01 Search Marketing Strategists)</t>
        </is>
      </c>
      <c r="B235" s="10" t="inlineStr">
        <is>
          <t>OpenClassrooms Digital Marketer Registered Apprenticeship (RAPIDS 2077CB) - DOL Certificate of Completion of Apprenticeship</t>
        </is>
      </c>
      <c r="C235" s="10" t="inlineStr">
        <is>
          <t>Bay Area</t>
        </is>
      </c>
      <c r="D235" s="10" t="inlineStr">
        <is>
          <t>No MAP statewide credit recommendation exists</t>
        </is>
      </c>
      <c r="E235" s="10" t="inlineStr">
        <is>
          <t>0509.10: Advertising (TOP; verify)</t>
        </is>
      </c>
      <c r="F235" s="10" t="inlineStr">
        <is>
          <t>No existing MAP exhibit identified</t>
        </is>
      </c>
      <c r="G235" s="10" t="inlineStr">
        <is>
          <t>No existing MAP exhibit identified</t>
        </is>
      </c>
      <c r="H235" s="10" t="inlineStr">
        <is>
          <t>Santa Rosa Junior College</t>
        </is>
      </c>
      <c r="I235" s="10" t="inlineStr">
        <is>
          <t>Digital Marketing Tools</t>
        </is>
      </c>
      <c r="J235" s="10" t="inlineStr">
        <is>
          <t>BMK 155</t>
        </is>
      </c>
      <c r="K235" s="10" t="inlineStr">
        <is>
          <t>3 - Potential: COCI / catalog course not in MAP (new exhibit needs faculty review)</t>
        </is>
      </c>
      <c r="L235" s="10" t="inlineStr">
        <is>
          <t>Moderate</t>
        </is>
      </c>
      <c r="M235" s="10" t="inlineStr">
        <is>
          <t>Digital / Internet Marketing</t>
        </is>
      </c>
      <c r="N235" s="10" t="inlineStr">
        <is>
          <t>Digital marketing strategy &amp; campaigns (A, O); Market research, personas &amp; competition (F, M)</t>
        </is>
      </c>
      <c r="O235" s="10" t="n">
        <v>1.5</v>
      </c>
      <c r="P235" s="10" t="inlineStr">
        <is>
          <t>Credit</t>
        </is>
      </c>
      <c r="Q235" s="10" t="inlineStr">
        <is>
          <t>Yes - in MIS Fall 2025 course inventory</t>
        </is>
      </c>
      <c r="R235" s="10" t="inlineStr">
        <is>
          <t>Course title</t>
        </is>
      </c>
      <c r="S235" s="10" t="inlineStr">
        <is>
          <t>This survey course will introduce students to the major types of digital marketing tools and technologies currently in use. Students will learn when and how to apply these tools and technologies to achieve desired marketing results. As this is a rapidly evolving field, the specifics of tools and technologies will change to reflect current practices.</t>
        </is>
      </c>
      <c r="T235" s="10" t="inlineStr">
        <is>
          <t>CCC000602242</t>
        </is>
      </c>
      <c r="U235" s="10" t="inlineStr">
        <is>
          <t>0509.10: Advertising</t>
        </is>
      </c>
      <c r="V235" s="10" t="inlineStr">
        <is>
          <t>Faculty review of the OpenClassrooms portfolio and project deliverables against this course's SLOs; if approved, create a MAP exhibit.</t>
        </is>
      </c>
    </row>
    <row r="236">
      <c r="A236" s="10" t="inlineStr">
        <is>
          <t>Digital Marketer (O*NET 13-1161.01 Search Marketing Strategists)</t>
        </is>
      </c>
      <c r="B236" s="10" t="inlineStr">
        <is>
          <t>OpenClassrooms Digital Marketer Registered Apprenticeship (RAPIDS 2077CB) - DOL Certificate of Completion of Apprenticeship</t>
        </is>
      </c>
      <c r="C236" s="10" t="inlineStr">
        <is>
          <t>Bay Area</t>
        </is>
      </c>
      <c r="D236" s="10" t="inlineStr">
        <is>
          <t>No MAP statewide credit recommendation exists</t>
        </is>
      </c>
      <c r="E236" s="10" t="inlineStr">
        <is>
          <t>Business</t>
        </is>
      </c>
      <c r="F236" s="10" t="inlineStr">
        <is>
          <t>No existing MAP exhibit identified</t>
        </is>
      </c>
      <c r="G236" s="10" t="inlineStr">
        <is>
          <t>No existing MAP exhibit identified</t>
        </is>
      </c>
      <c r="H236" s="10" t="inlineStr">
        <is>
          <t>Skyline College</t>
        </is>
      </c>
      <c r="I236" s="10" t="inlineStr">
        <is>
          <t>Digital Marketing</t>
        </is>
      </c>
      <c r="J236" s="10" t="inlineStr">
        <is>
          <t>BUS. 193</t>
        </is>
      </c>
      <c r="K236" s="10" t="inlineStr">
        <is>
          <t>3 - Potential: COCI / catalog course not in MAP (new exhibit needs faculty review)</t>
        </is>
      </c>
      <c r="L236" s="10" t="inlineStr">
        <is>
          <t>Moderate</t>
        </is>
      </c>
      <c r="M236" s="10" t="inlineStr">
        <is>
          <t>Digital / Internet Marketing</t>
        </is>
      </c>
      <c r="N236" s="10" t="inlineStr">
        <is>
          <t>Digital marketing strategy &amp; campaigns (A, O); Social media marketing &amp; influencers (I, A)</t>
        </is>
      </c>
      <c r="O236" s="10" t="n">
        <v>3</v>
      </c>
      <c r="P236" s="10" t="inlineStr">
        <is>
          <t>Credit</t>
        </is>
      </c>
      <c r="Q236" s="10" t="inlineStr">
        <is>
          <t>Yes - in MIS Fall 2025 course inventory</t>
        </is>
      </c>
      <c r="R236" s="10" t="inlineStr">
        <is>
          <t>Course title</t>
        </is>
      </c>
      <c r="S236" s="10" t="inlineStr">
        <is>
          <t>Digital technologies and platforms are routinely used to market to consumers and businesses. Study of best practices including social media, web, mobile media as it applies to consumers, for political and advocacy purposes as well as internal audiences within an organization.</t>
        </is>
      </c>
      <c r="T236" s="10" t="inlineStr">
        <is>
          <t>CCC000618422</t>
        </is>
      </c>
      <c r="U236" s="10" t="inlineStr">
        <is>
          <t>0509.00: Marketing and Distribution</t>
        </is>
      </c>
      <c r="V236" s="10" t="inlineStr">
        <is>
          <t>Faculty review of the OpenClassrooms portfolio and project deliverables against this course's SLOs; if approved, create a MAP exhibit.</t>
        </is>
      </c>
    </row>
    <row r="237">
      <c r="A237" s="10" t="inlineStr">
        <is>
          <t>Digital Marketer (O*NET 13-1161.01 Search Marketing Strategists)</t>
        </is>
      </c>
      <c r="B237" s="10" t="inlineStr">
        <is>
          <t>OpenClassrooms Digital Marketer Registered Apprenticeship (RAPIDS 2077CB) - DOL Certificate of Completion of Apprenticeship</t>
        </is>
      </c>
      <c r="C237" s="10" t="inlineStr">
        <is>
          <t>Bay Area</t>
        </is>
      </c>
      <c r="D237" s="10" t="inlineStr">
        <is>
          <t>No MAP statewide credit recommendation exists</t>
        </is>
      </c>
      <c r="E237" s="10" t="inlineStr">
        <is>
          <t>0506.40: Small Business and Entrepreneurship (TOP; verify)</t>
        </is>
      </c>
      <c r="F237" s="10" t="inlineStr">
        <is>
          <t>No existing MAP exhibit identified</t>
        </is>
      </c>
      <c r="G237" s="10" t="inlineStr">
        <is>
          <t>No existing MAP exhibit identified</t>
        </is>
      </c>
      <c r="H237" s="10" t="inlineStr">
        <is>
          <t>West Valley College</t>
        </is>
      </c>
      <c r="I237" s="10" t="inlineStr">
        <is>
          <t>How to Market your Small Business</t>
        </is>
      </c>
      <c r="J237" s="10" t="inlineStr">
        <is>
          <t>NCBU 56</t>
        </is>
      </c>
      <c r="K237" s="10" t="inlineStr">
        <is>
          <t>3 - Potential: COCI / catalog course not in MAP (new exhibit needs faculty review)</t>
        </is>
      </c>
      <c r="L237" s="10" t="inlineStr">
        <is>
          <t>Moderate</t>
        </is>
      </c>
      <c r="M237" s="10" t="inlineStr">
        <is>
          <t>Digital / Internet Marketing</t>
        </is>
      </c>
      <c r="N237" s="10" t="inlineStr">
        <is>
          <t>Digital marketing strategy &amp; campaigns (A, O)</t>
        </is>
      </c>
      <c r="O237" s="10" t="n">
        <v>0</v>
      </c>
      <c r="P237" s="10" t="inlineStr">
        <is>
          <t>Noncredit (enhanced)</t>
        </is>
      </c>
      <c r="Q237" s="10" t="inlineStr">
        <is>
          <t>Yes - in MIS Fall 2025 course inventory</t>
        </is>
      </c>
      <c r="R237" s="10" t="inlineStr">
        <is>
          <t>Catalog description</t>
        </is>
      </c>
      <c r="S237" s="10" t="inlineStr">
        <is>
          <t>This course focuses on enhancing student ability to implement traditional and digital marketing strategies to get real results for a business. It provides students with the opportunity to acquire practical experience and understand the process of actually marketing a small business.</t>
        </is>
      </c>
      <c r="T237" s="10" t="inlineStr">
        <is>
          <t>CCC000628452</t>
        </is>
      </c>
      <c r="U237" s="10" t="inlineStr">
        <is>
          <t>0506.40: Small Business and Entrepreneurship</t>
        </is>
      </c>
      <c r="V237" s="10" t="inlineStr">
        <is>
          <t>Faculty review of the OpenClassrooms portfolio and project deliverables against this course's SLOs; if approved, create a MAP exhibit.</t>
        </is>
      </c>
    </row>
    <row r="238">
      <c r="A238" s="10" t="inlineStr">
        <is>
          <t>Digital Marketer (O*NET 13-1161.01 Search Marketing Strategists)</t>
        </is>
      </c>
      <c r="B238" s="10" t="inlineStr">
        <is>
          <t>OpenClassrooms Digital Marketer Registered Apprenticeship (RAPIDS 2077CB) - DOL Certificate of Completion of Apprenticeship</t>
        </is>
      </c>
      <c r="C238" s="10" t="inlineStr">
        <is>
          <t>Bay Area</t>
        </is>
      </c>
      <c r="D238" s="10" t="inlineStr">
        <is>
          <t>No MAP statewide credit recommendation exists</t>
        </is>
      </c>
      <c r="E238" s="10" t="inlineStr">
        <is>
          <t>0709.10: E-Commerce (Technology emphasis) (TOP; verify)</t>
        </is>
      </c>
      <c r="F238" s="10" t="inlineStr">
        <is>
          <t>No existing MAP exhibit identified</t>
        </is>
      </c>
      <c r="G238" s="10" t="inlineStr">
        <is>
          <t>No existing MAP exhibit identified</t>
        </is>
      </c>
      <c r="H238" s="10" t="inlineStr">
        <is>
          <t>West Valley College</t>
        </is>
      </c>
      <c r="I238" s="10" t="inlineStr">
        <is>
          <t>Google Digital Marketing and E-commerce</t>
        </is>
      </c>
      <c r="J238" s="10" t="inlineStr">
        <is>
          <t>NCGO 6</t>
        </is>
      </c>
      <c r="K238" s="10" t="inlineStr">
        <is>
          <t>3 - Potential: COCI / catalog course not in MAP (new exhibit needs faculty review)</t>
        </is>
      </c>
      <c r="L238" s="10" t="inlineStr">
        <is>
          <t>Moderate</t>
        </is>
      </c>
      <c r="M238" s="10" t="inlineStr">
        <is>
          <t>Digital / Internet Marketing</t>
        </is>
      </c>
      <c r="N238" s="10" t="inlineStr">
        <is>
          <t>Digital marketing strategy &amp; campaigns (A, O); E-commerce &amp; conversion optimization (E, V, W)</t>
        </is>
      </c>
      <c r="O238" s="10" t="n">
        <v>0</v>
      </c>
      <c r="P238" s="10" t="inlineStr">
        <is>
          <t>Noncredit</t>
        </is>
      </c>
      <c r="Q238" s="10" t="inlineStr">
        <is>
          <t>Not in MIS Fall 2025 - verify in catalog</t>
        </is>
      </c>
      <c r="R238" s="10" t="inlineStr">
        <is>
          <t>Course title</t>
        </is>
      </c>
      <c r="S238" s="10" t="inlineStr">
        <is>
          <t>This is a hands-on, online course designed to prepare beginning learners for entry-level jobs in  digital marketing and e-commerce. The course covers the fields of digital marketing and  e-commerce, job responsibilities of entry-level digital marketing coordinator and e-commerce  analyst, roles and functions within an organization, customer journey and function maps,  marketing funnel, and elements of a digital marketing and e-commerce strategy.</t>
        </is>
      </c>
      <c r="T238" s="10" t="inlineStr">
        <is>
          <t>CCC000655266</t>
        </is>
      </c>
      <c r="U238" s="10" t="inlineStr">
        <is>
          <t>0709.10: E-Commerce (Technology emphasis)</t>
        </is>
      </c>
      <c r="V238" s="10" t="inlineStr">
        <is>
          <t>Faculty review of the OpenClassrooms portfolio and project deliverables against this course's SLOs; if approved, create a MAP exhibit.</t>
        </is>
      </c>
    </row>
    <row r="239">
      <c r="A239" s="10" t="inlineStr">
        <is>
          <t>Digital Marketer (O*NET 13-1161.01 Search Marketing Strategists)</t>
        </is>
      </c>
      <c r="B239" s="10" t="inlineStr">
        <is>
          <t>OpenClassrooms Digital Marketer Registered Apprenticeship (RAPIDS 2077CB) - DOL Certificate of Completion of Apprenticeship</t>
        </is>
      </c>
      <c r="C239" s="10" t="inlineStr">
        <is>
          <t>Greater Sacramento</t>
        </is>
      </c>
      <c r="D239" s="10" t="inlineStr">
        <is>
          <t>No MAP statewide credit recommendation exists</t>
        </is>
      </c>
      <c r="E239" s="10" t="inlineStr">
        <is>
          <t>0702.10: Software Applications (TOP; verify)</t>
        </is>
      </c>
      <c r="F239" s="10" t="inlineStr">
        <is>
          <t>No existing MAP exhibit identified</t>
        </is>
      </c>
      <c r="G239" s="10" t="inlineStr">
        <is>
          <t>No existing MAP exhibit identified</t>
        </is>
      </c>
      <c r="H239" s="10" t="inlineStr">
        <is>
          <t>American River College</t>
        </is>
      </c>
      <c r="I239" s="10" t="inlineStr">
        <is>
          <t>Technical Marketing Applications</t>
        </is>
      </c>
      <c r="J239" s="10" t="inlineStr">
        <is>
          <t>CISA 345</t>
        </is>
      </c>
      <c r="K239" s="10" t="inlineStr">
        <is>
          <t>3 - Potential: COCI / catalog course not in MAP (new exhibit needs faculty review)</t>
        </is>
      </c>
      <c r="L239" s="10" t="inlineStr">
        <is>
          <t>Moderate</t>
        </is>
      </c>
      <c r="M239" s="10" t="inlineStr">
        <is>
          <t>Digital / Internet Marketing</t>
        </is>
      </c>
      <c r="N239" s="10" t="inlineStr">
        <is>
          <t>Digital marketing strategy &amp; campaigns (A, O); Web analytics, KPIs &amp; reporting (B, C, D, Q, U); Search engine optimization (SEO) (C, G, R); Content, copy &amp; brand-consistent media (A, H, J); CRM, email &amp; lead generation (T, Z)</t>
        </is>
      </c>
      <c r="O239" s="10" t="n">
        <v>2</v>
      </c>
      <c r="P239" s="10" t="inlineStr">
        <is>
          <t>Credit</t>
        </is>
      </c>
      <c r="Q239" s="10" t="inlineStr">
        <is>
          <t>Yes - in MIS Fall 2025 course inventory</t>
        </is>
      </c>
      <c r="R239" s="10" t="inlineStr">
        <is>
          <t>Catalog description</t>
        </is>
      </c>
      <c r="S239" s="10" t="inlineStr">
        <is>
          <t>This course provides an overview of online marketing applications. It includes creating websites using cloud based software, building media-rich content for blogs, and developing marketing strategies using Search Engine Optimization (SEO) tools such as Google Analytics. It also covers email marketing software to create and manage mailing lists, newsletters, and automated campaigns. Additionally, it covers audience building with other cloud based marketing tools such as podcasts, ebooks, webinars, and more. All software used in this course is free, cloud based, and mobile.</t>
        </is>
      </c>
      <c r="T239" s="10" t="inlineStr">
        <is>
          <t>CCC000566582</t>
        </is>
      </c>
      <c r="U239" s="10" t="inlineStr">
        <is>
          <t>0702.10: Software Applications</t>
        </is>
      </c>
      <c r="V239" s="10" t="inlineStr">
        <is>
          <t>Faculty review of the OpenClassrooms portfolio and project deliverables against this course's SLOs; if approved, create a MAP exhibit.</t>
        </is>
      </c>
    </row>
    <row r="240">
      <c r="A240" s="10" t="inlineStr">
        <is>
          <t>Digital Marketer (O*NET 13-1161.01 Search Marketing Strategists)</t>
        </is>
      </c>
      <c r="B240" s="10" t="inlineStr">
        <is>
          <t>OpenClassrooms Digital Marketer Registered Apprenticeship (RAPIDS 2077CB) - DOL Certificate of Completion of Apprenticeship</t>
        </is>
      </c>
      <c r="C240" s="10" t="inlineStr">
        <is>
          <t>Greater Sacramento</t>
        </is>
      </c>
      <c r="D240" s="10" t="inlineStr">
        <is>
          <t>No MAP statewide credit recommendation exists</t>
        </is>
      </c>
      <c r="E240" s="10" t="inlineStr">
        <is>
          <t>0509.70: E-Commerce (Business emphasis) (TOP; verify)</t>
        </is>
      </c>
      <c r="F240" s="10" t="inlineStr">
        <is>
          <t>No existing MAP exhibit identified</t>
        </is>
      </c>
      <c r="G240" s="10" t="inlineStr">
        <is>
          <t>No existing MAP exhibit identified</t>
        </is>
      </c>
      <c r="H240" s="10" t="inlineStr">
        <is>
          <t>Cosumnes River College</t>
        </is>
      </c>
      <c r="I240" s="10" t="inlineStr">
        <is>
          <t>Internet Marketing</t>
        </is>
      </c>
      <c r="J240" s="10" t="inlineStr">
        <is>
          <t>MKT 330</t>
        </is>
      </c>
      <c r="K240" s="10" t="inlineStr">
        <is>
          <t>3 - Potential: COCI / catalog course not in MAP (new exhibit needs faculty review)</t>
        </is>
      </c>
      <c r="L240" s="10" t="inlineStr">
        <is>
          <t>Moderate</t>
        </is>
      </c>
      <c r="M240" s="10" t="inlineStr">
        <is>
          <t>Digital / Internet Marketing</t>
        </is>
      </c>
      <c r="N240" s="10" t="inlineStr">
        <is>
          <t>Digital marketing strategy &amp; campaigns (A, O); Social media marketing &amp; influencers (I, A)</t>
        </is>
      </c>
      <c r="O240" s="10" t="n">
        <v>3</v>
      </c>
      <c r="P240" s="10" t="inlineStr">
        <is>
          <t>Credit</t>
        </is>
      </c>
      <c r="Q240" s="10" t="inlineStr">
        <is>
          <t>Yes - in MIS Fall 2025 course inventory</t>
        </is>
      </c>
      <c r="R240" s="10" t="inlineStr">
        <is>
          <t>Course title</t>
        </is>
      </c>
      <c r="S240" s="10" t="inlineStr">
        <is>
          <t>This course introduces students to the use of social media and other Internet technologies, with an emphasis on the theory and practice of marketing in an electronic environment. Topics will include strategies to help students build customer relations through technological strategies. Students will have a good understanding of how this technology can be used to help his/her business be more successful.</t>
        </is>
      </c>
      <c r="T240" s="10" t="inlineStr">
        <is>
          <t>CCC000375014</t>
        </is>
      </c>
      <c r="U240" s="10" t="inlineStr">
        <is>
          <t>0509.70: E-Commerce (Business emphasis)</t>
        </is>
      </c>
      <c r="V240" s="10" t="inlineStr">
        <is>
          <t>Faculty review of the OpenClassrooms portfolio and project deliverables against this course's SLOs; if approved, create a MAP exhibit.</t>
        </is>
      </c>
    </row>
    <row r="241">
      <c r="A241" s="10" t="inlineStr">
        <is>
          <t>Digital Marketer (O*NET 13-1161.01 Search Marketing Strategists)</t>
        </is>
      </c>
      <c r="B241" s="10" t="inlineStr">
        <is>
          <t>OpenClassrooms Digital Marketer Registered Apprenticeship (RAPIDS 2077CB) - DOL Certificate of Completion of Apprenticeship</t>
        </is>
      </c>
      <c r="C241" s="10" t="inlineStr">
        <is>
          <t>Greater Sacramento</t>
        </is>
      </c>
      <c r="D241" s="10" t="inlineStr">
        <is>
          <t>No MAP statewide credit recommendation exists</t>
        </is>
      </c>
      <c r="E241" s="10" t="inlineStr">
        <is>
          <t>0509.70: E-Commerce (Business emphasis) (TOP; verify)</t>
        </is>
      </c>
      <c r="F241" s="10" t="inlineStr">
        <is>
          <t>No existing MAP exhibit identified</t>
        </is>
      </c>
      <c r="G241" s="10" t="inlineStr">
        <is>
          <t>No existing MAP exhibit identified</t>
        </is>
      </c>
      <c r="H241" s="10" t="inlineStr">
        <is>
          <t>Folsom Lake College</t>
        </is>
      </c>
      <c r="I241" s="10" t="inlineStr">
        <is>
          <t>Internet Marketing</t>
        </is>
      </c>
      <c r="J241" s="10" t="inlineStr">
        <is>
          <t>MKT 330</t>
        </is>
      </c>
      <c r="K241" s="10" t="inlineStr">
        <is>
          <t>3 - Potential: COCI / catalog course not in MAP (new exhibit needs faculty review)</t>
        </is>
      </c>
      <c r="L241" s="10" t="inlineStr">
        <is>
          <t>Moderate</t>
        </is>
      </c>
      <c r="M241" s="10" t="inlineStr">
        <is>
          <t>Digital / Internet Marketing</t>
        </is>
      </c>
      <c r="N241" s="10" t="inlineStr">
        <is>
          <t>Digital marketing strategy &amp; campaigns (A, O); Social media marketing &amp; influencers (I, A)</t>
        </is>
      </c>
      <c r="O241" s="10" t="n">
        <v>3</v>
      </c>
      <c r="P241" s="10" t="inlineStr">
        <is>
          <t>Credit</t>
        </is>
      </c>
      <c r="Q241" s="10" t="inlineStr">
        <is>
          <t>Yes - in MIS Fall 2025 course inventory</t>
        </is>
      </c>
      <c r="R241" s="10" t="inlineStr">
        <is>
          <t>Course title</t>
        </is>
      </c>
      <c r="S241" s="10" t="inlineStr">
        <is>
          <t>This course is designed to provide both the novice and skilled business person with a working knowledge of how to use Internet marketing. Students will be introduced on how to devise strategies that build customer relations through technological and social media strategies. Students will have a good understanding of how these technologies can be used to support business success.</t>
        </is>
      </c>
      <c r="T241" s="10" t="inlineStr">
        <is>
          <t>CCC000499447</t>
        </is>
      </c>
      <c r="U241" s="10" t="inlineStr">
        <is>
          <t>0509.70: E-Commerce (Business emphasis)</t>
        </is>
      </c>
      <c r="V241" s="10" t="inlineStr">
        <is>
          <t>Faculty review of the OpenClassrooms portfolio and project deliverables against this course's SLOs; if approved, create a MAP exhibit.</t>
        </is>
      </c>
    </row>
    <row r="242">
      <c r="A242" s="10" t="inlineStr">
        <is>
          <t>Digital Marketer (O*NET 13-1161.01 Search Marketing Strategists)</t>
        </is>
      </c>
      <c r="B242" s="10" t="inlineStr">
        <is>
          <t>OpenClassrooms Digital Marketer Registered Apprenticeship (RAPIDS 2077CB) - DOL Certificate of Completion of Apprenticeship</t>
        </is>
      </c>
      <c r="C242" s="10" t="inlineStr">
        <is>
          <t>Inland Empire/Desert</t>
        </is>
      </c>
      <c r="D242" s="10" t="inlineStr">
        <is>
          <t>No MAP statewide credit recommendation exists</t>
        </is>
      </c>
      <c r="E242" s="10" t="inlineStr">
        <is>
          <t>0614.00: Digital Media (TOP; verify)</t>
        </is>
      </c>
      <c r="F242" s="10" t="inlineStr">
        <is>
          <t>No existing MAP exhibit identified</t>
        </is>
      </c>
      <c r="G242" s="10" t="inlineStr">
        <is>
          <t>No existing MAP exhibit identified</t>
        </is>
      </c>
      <c r="H242" s="10" t="inlineStr">
        <is>
          <t>Mt. San Jacinto College</t>
        </is>
      </c>
      <c r="I242" s="10" t="inlineStr">
        <is>
          <t>Digital Media Capstone</t>
        </is>
      </c>
      <c r="J242" s="10" t="inlineStr">
        <is>
          <t>DIG 598</t>
        </is>
      </c>
      <c r="K242" s="10" t="inlineStr">
        <is>
          <t>3 - Potential: COCI / catalog course not in MAP (new exhibit needs faculty review)</t>
        </is>
      </c>
      <c r="L242" s="10" t="inlineStr">
        <is>
          <t>Moderate</t>
        </is>
      </c>
      <c r="M242" s="10" t="inlineStr">
        <is>
          <t>Digital / Internet Marketing</t>
        </is>
      </c>
      <c r="N242" s="10" t="inlineStr">
        <is>
          <t>Digital marketing strategy &amp; campaigns (A, O); Social media marketing &amp; influencers (I, A); Content, copy &amp; brand-consistent media (A, H, J)</t>
        </is>
      </c>
      <c r="O242" s="10" t="n">
        <v>3</v>
      </c>
      <c r="P242" s="10" t="inlineStr">
        <is>
          <t>Credit</t>
        </is>
      </c>
      <c r="Q242" s="10" t="inlineStr">
        <is>
          <t>Yes - in MIS Fall 2025 course inventory</t>
        </is>
      </c>
      <c r="R242" s="10" t="inlineStr">
        <is>
          <t>Catalog description</t>
        </is>
      </c>
      <c r="S242" s="10" t="inlineStr">
        <is>
          <t>This capstone course provides students with the opportunity to collaboratively work in a simulated creative agency environment that will serve real-world clients from around the community. This course will uniformly apply video content creation, social media marketing principles and animated graphics in a team dynamic focused on industry advertising and digital marketing.</t>
        </is>
      </c>
      <c r="T242" s="10" t="inlineStr">
        <is>
          <t>CCC000635190</t>
        </is>
      </c>
      <c r="U242" s="10" t="inlineStr">
        <is>
          <t>0614.00: Digital Media</t>
        </is>
      </c>
      <c r="V242" s="10" t="inlineStr">
        <is>
          <t>Faculty review of the OpenClassrooms portfolio and project deliverables against this course's SLOs; if approved, create a MAP exhibit.</t>
        </is>
      </c>
    </row>
    <row r="243">
      <c r="A243" s="10" t="inlineStr">
        <is>
          <t>Digital Marketer (O*NET 13-1161.01 Search Marketing Strategists)</t>
        </is>
      </c>
      <c r="B243" s="10" t="inlineStr">
        <is>
          <t>OpenClassrooms Digital Marketer Registered Apprenticeship (RAPIDS 2077CB) - DOL Certificate of Completion of Apprenticeship</t>
        </is>
      </c>
      <c r="C243" s="10" t="inlineStr">
        <is>
          <t>Inland Empire/Desert</t>
        </is>
      </c>
      <c r="D243" s="10" t="inlineStr">
        <is>
          <t>No MAP statewide credit recommendation exists</t>
        </is>
      </c>
      <c r="E243" s="10" t="inlineStr">
        <is>
          <t>0511.00: Real Estate (TOP; verify)</t>
        </is>
      </c>
      <c r="F243" s="10" t="inlineStr">
        <is>
          <t>No existing MAP exhibit identified</t>
        </is>
      </c>
      <c r="G243" s="10" t="inlineStr">
        <is>
          <t>No existing MAP exhibit identified</t>
        </is>
      </c>
      <c r="H243" s="10" t="inlineStr">
        <is>
          <t>Victor Valley College</t>
        </is>
      </c>
      <c r="I243" s="10" t="inlineStr">
        <is>
          <t>Real Estate Marketing</t>
        </is>
      </c>
      <c r="J243" s="10" t="inlineStr">
        <is>
          <t>BRE 142</t>
        </is>
      </c>
      <c r="K243" s="10" t="inlineStr">
        <is>
          <t>3 - Potential: COCI / catalog course not in MAP (new exhibit needs faculty review)</t>
        </is>
      </c>
      <c r="L243" s="10" t="inlineStr">
        <is>
          <t>Moderate</t>
        </is>
      </c>
      <c r="M243" s="10" t="inlineStr">
        <is>
          <t>Digital / Internet Marketing</t>
        </is>
      </c>
      <c r="N243" s="10" t="inlineStr">
        <is>
          <t>Digital marketing strategy &amp; campaigns (A, O); Social media marketing &amp; influencers (I, A); Market research, personas &amp; competition (F, M); Regulation, privacy &amp; ethics (K, Y)</t>
        </is>
      </c>
      <c r="O243" s="10" t="n">
        <v>3</v>
      </c>
      <c r="P243" s="10" t="inlineStr">
        <is>
          <t>Credit</t>
        </is>
      </c>
      <c r="Q243" s="10" t="inlineStr">
        <is>
          <t>Yes - in MIS Fall 2025 course inventory</t>
        </is>
      </c>
      <c r="R243" s="10" t="inlineStr">
        <is>
          <t>Catalog description</t>
        </is>
      </c>
      <c r="S243" s="10" t="inlineStr">
        <is>
          <t>This intermediate course offers a professional approach to the principles and practices of real estate marketing. Designed for current and aspiring real estate career professionals. Topics include: marketing concepts; market research; data analysis; client motivation; target marketing; technology, online marketing, and social media; the four P’s of marketing; the marketing plan; ethics and real estate professionalism; understanding your clients; and personal selling.</t>
        </is>
      </c>
      <c r="T243" s="10" t="inlineStr">
        <is>
          <t>CCC000325086</t>
        </is>
      </c>
      <c r="U243" s="10" t="inlineStr">
        <is>
          <t>0511.00: Real Estate</t>
        </is>
      </c>
      <c r="V243" s="10" t="inlineStr">
        <is>
          <t>Faculty review of the OpenClassrooms portfolio and project deliverables against this course's SLOs; if approved, create a MAP exhibit.</t>
        </is>
      </c>
    </row>
    <row r="244">
      <c r="A244" s="10" t="inlineStr">
        <is>
          <t>Digital Marketer (O*NET 13-1161.01 Search Marketing Strategists)</t>
        </is>
      </c>
      <c r="B244" s="10" t="inlineStr">
        <is>
          <t>OpenClassrooms Digital Marketer Registered Apprenticeship (RAPIDS 2077CB) - DOL Certificate of Completion of Apprenticeship</t>
        </is>
      </c>
      <c r="C244" s="10" t="inlineStr">
        <is>
          <t>Los Angeles</t>
        </is>
      </c>
      <c r="D244" s="10" t="inlineStr">
        <is>
          <t>No MAP statewide credit recommendation exists</t>
        </is>
      </c>
      <c r="E244" s="10" t="inlineStr">
        <is>
          <t>0610.00: Mass Communications (TOP; verify)</t>
        </is>
      </c>
      <c r="F244" s="10" t="inlineStr">
        <is>
          <t>No existing MAP exhibit identified</t>
        </is>
      </c>
      <c r="G244" s="10" t="inlineStr">
        <is>
          <t>No existing MAP exhibit identified</t>
        </is>
      </c>
      <c r="H244" s="10" t="inlineStr">
        <is>
          <t>College of the Canyons</t>
        </is>
      </c>
      <c r="I244" s="10" t="inlineStr">
        <is>
          <t>Professional Practices/Portfolio</t>
        </is>
      </c>
      <c r="J244" s="10" t="inlineStr">
        <is>
          <t>MEA 295</t>
        </is>
      </c>
      <c r="K244" s="10" t="inlineStr">
        <is>
          <t>3 - Potential: COCI / catalog course not in MAP (new exhibit needs faculty review)</t>
        </is>
      </c>
      <c r="L244" s="10" t="inlineStr">
        <is>
          <t>Moderate</t>
        </is>
      </c>
      <c r="M244" s="10" t="inlineStr">
        <is>
          <t>Digital / Internet Marketing</t>
        </is>
      </c>
      <c r="N244" s="10" t="inlineStr">
        <is>
          <t>Digital marketing strategy &amp; campaigns (A, O); Social media marketing &amp; influencers (I, A)</t>
        </is>
      </c>
      <c r="O244" s="10" t="n">
        <v>2</v>
      </c>
      <c r="P244" s="10" t="inlineStr">
        <is>
          <t>Credit</t>
        </is>
      </c>
      <c r="Q244" s="10" t="inlineStr">
        <is>
          <t>Yes - in MIS Fall 2025 course inventory</t>
        </is>
      </c>
      <c r="R244" s="10" t="inlineStr">
        <is>
          <t>Catalog description</t>
        </is>
      </c>
      <c r="S244" s="10" t="inlineStr">
        <is>
          <t>Prepares Media Entertainment Arts majors with essential career-building skills for entering the media industry, transferring to four-year film and media arts programs, and applying to film and media festivals. Emphasis will be placed on workforce preparation. Students will develop and evaluate professional portfolios, create industry-standard résumés, cover letters, and artist statements, and explore effective networking strategies, including online marketing and social media presence. This capstone course is designed for Media Entertainment Arts majors who have completed at least one production course in MEA.</t>
        </is>
      </c>
      <c r="T244" s="10" t="inlineStr">
        <is>
          <t>CCC000619337</t>
        </is>
      </c>
      <c r="U244" s="10" t="inlineStr">
        <is>
          <t>0610.00: Mass Communications</t>
        </is>
      </c>
      <c r="V244" s="10" t="inlineStr">
        <is>
          <t>Faculty review of the OpenClassrooms portfolio and project deliverables against this course's SLOs; if approved, create a MAP exhibit.</t>
        </is>
      </c>
    </row>
    <row r="245">
      <c r="A245" s="10" t="inlineStr">
        <is>
          <t>Digital Marketer (O*NET 13-1161.01 Search Marketing Strategists)</t>
        </is>
      </c>
      <c r="B245" s="10" t="inlineStr">
        <is>
          <t>OpenClassrooms Digital Marketer Registered Apprenticeship (RAPIDS 2077CB) - DOL Certificate of Completion of Apprenticeship</t>
        </is>
      </c>
      <c r="C245" s="10" t="inlineStr">
        <is>
          <t>Orange County</t>
        </is>
      </c>
      <c r="D245" s="10" t="inlineStr">
        <is>
          <t>No MAP statewide credit recommendation exists</t>
        </is>
      </c>
      <c r="E245" s="10" t="inlineStr">
        <is>
          <t>0509.00: Marketing and Distribution (TOP; verify)</t>
        </is>
      </c>
      <c r="F245" s="10" t="inlineStr">
        <is>
          <t>No existing MAP exhibit identified</t>
        </is>
      </c>
      <c r="G245" s="10" t="inlineStr">
        <is>
          <t>No existing MAP exhibit identified</t>
        </is>
      </c>
      <c r="H245" s="10" t="inlineStr">
        <is>
          <t>Fullerton College</t>
        </is>
      </c>
      <c r="I245" s="10" t="inlineStr">
        <is>
          <t>Introduction to Digital Marketing</t>
        </is>
      </c>
      <c r="J245" s="10" t="inlineStr">
        <is>
          <t>MKT 160 F</t>
        </is>
      </c>
      <c r="K245" s="10" t="inlineStr">
        <is>
          <t>3 - Potential: COCI / catalog course not in MAP (new exhibit needs faculty review)</t>
        </is>
      </c>
      <c r="L245" s="10" t="inlineStr">
        <is>
          <t>Moderate</t>
        </is>
      </c>
      <c r="M245" s="10" t="inlineStr">
        <is>
          <t>Digital / Internet Marketing</t>
        </is>
      </c>
      <c r="N245" s="10" t="inlineStr">
        <is>
          <t>Digital marketing strategy &amp; campaigns (A, O); Budgeting &amp; financial modeling (X)</t>
        </is>
      </c>
      <c r="O245" s="10" t="n">
        <v>1</v>
      </c>
      <c r="P245" s="10" t="inlineStr">
        <is>
          <t>Credit</t>
        </is>
      </c>
      <c r="Q245" s="10" t="inlineStr">
        <is>
          <t>Yes - in MIS Fall 2025 course inventory</t>
        </is>
      </c>
      <c r="R245" s="10" t="inlineStr">
        <is>
          <t>Course title</t>
        </is>
      </c>
      <c r="S245" s="10" t="inlineStr">
        <is>
          <t>18 hours lecture per term. This course provides a short introduction to digital marketing designed to give a student a quick overview of the topic. Topics to be discussed include the marketing mix, when to use digital marketing, a broad overview of the tools used by marketers, trends in digital marketing, and budget considerations. (Degree Credit) (CSU)</t>
        </is>
      </c>
      <c r="T245" s="10" t="inlineStr">
        <is>
          <t>CCC000606901</t>
        </is>
      </c>
      <c r="U245" s="10" t="inlineStr">
        <is>
          <t>0509.00: Marketing and Distribution</t>
        </is>
      </c>
      <c r="V245" s="10" t="inlineStr">
        <is>
          <t>Faculty review of the OpenClassrooms portfolio and project deliverables against this course's SLOs; if approved, create a MAP exhibit.</t>
        </is>
      </c>
    </row>
    <row r="246">
      <c r="A246" s="10" t="inlineStr">
        <is>
          <t>Digital Marketer (O*NET 13-1161.01 Search Marketing Strategists)</t>
        </is>
      </c>
      <c r="B246" s="10" t="inlineStr">
        <is>
          <t>OpenClassrooms Digital Marketer Registered Apprenticeship (RAPIDS 2077CB) - DOL Certificate of Completion of Apprenticeship</t>
        </is>
      </c>
      <c r="C246" s="10" t="inlineStr">
        <is>
          <t>Orange County</t>
        </is>
      </c>
      <c r="D246" s="10" t="inlineStr">
        <is>
          <t>No MAP statewide credit recommendation exists</t>
        </is>
      </c>
      <c r="E246" s="10" t="inlineStr">
        <is>
          <t>0509.00: Marketing and Distribution (TOP; verify)</t>
        </is>
      </c>
      <c r="F246" s="10" t="inlineStr">
        <is>
          <t>No existing MAP exhibit identified</t>
        </is>
      </c>
      <c r="G246" s="10" t="inlineStr">
        <is>
          <t>No existing MAP exhibit identified</t>
        </is>
      </c>
      <c r="H246" s="10" t="inlineStr">
        <is>
          <t>Fullerton College</t>
        </is>
      </c>
      <c r="I246" s="10" t="inlineStr">
        <is>
          <t>Web Design for Digital Marketing</t>
        </is>
      </c>
      <c r="J246" s="10" t="inlineStr">
        <is>
          <t>MKT 161 F</t>
        </is>
      </c>
      <c r="K246" s="10" t="inlineStr">
        <is>
          <t>3 - Potential: COCI / catalog course not in MAP (new exhibit needs faculty review)</t>
        </is>
      </c>
      <c r="L246" s="10" t="inlineStr">
        <is>
          <t>Moderate</t>
        </is>
      </c>
      <c r="M246" s="10" t="inlineStr">
        <is>
          <t>Digital / Internet Marketing</t>
        </is>
      </c>
      <c r="N246" s="10" t="inlineStr">
        <is>
          <t>Digital marketing strategy &amp; campaigns (A, O); UX, wireframes &amp; A/B testing (F, G, J, V)</t>
        </is>
      </c>
      <c r="O246" s="10" t="n">
        <v>1</v>
      </c>
      <c r="P246" s="10" t="inlineStr">
        <is>
          <t>Credit</t>
        </is>
      </c>
      <c r="Q246" s="10" t="inlineStr">
        <is>
          <t>Yes - in MIS Fall 2025 course inventory</t>
        </is>
      </c>
      <c r="R246" s="10" t="inlineStr">
        <is>
          <t>Course title</t>
        </is>
      </c>
      <c r="S246" s="10" t="inlineStr">
        <is>
          <t>18 hours lecture per term. This course provides an overview of the principles of web design and will cover items including page elements and landing pages. (CSU) (Degree Credit)</t>
        </is>
      </c>
      <c r="T246" s="10" t="inlineStr">
        <is>
          <t>CCC000606902</t>
        </is>
      </c>
      <c r="U246" s="10" t="inlineStr">
        <is>
          <t>0509.00: Marketing and Distribution</t>
        </is>
      </c>
      <c r="V246" s="10" t="inlineStr">
        <is>
          <t>Faculty review of the OpenClassrooms portfolio and project deliverables against this course's SLOs; if approved, create a MAP exhibit.</t>
        </is>
      </c>
    </row>
    <row r="247">
      <c r="A247" s="10" t="inlineStr">
        <is>
          <t>Digital Marketer (O*NET 13-1161.01 Search Marketing Strategists)</t>
        </is>
      </c>
      <c r="B247" s="10" t="inlineStr">
        <is>
          <t>OpenClassrooms Digital Marketer Registered Apprenticeship (RAPIDS 2077CB) - DOL Certificate of Completion of Apprenticeship</t>
        </is>
      </c>
      <c r="C247" s="10" t="inlineStr">
        <is>
          <t>Orange County</t>
        </is>
      </c>
      <c r="D247" s="10" t="inlineStr">
        <is>
          <t>No MAP statewide credit recommendation exists</t>
        </is>
      </c>
      <c r="E247" s="10" t="inlineStr">
        <is>
          <t>0509.00: Marketing and Distribution (TOP; verify)</t>
        </is>
      </c>
      <c r="F247" s="10" t="inlineStr">
        <is>
          <t>No existing MAP exhibit identified</t>
        </is>
      </c>
      <c r="G247" s="10" t="inlineStr">
        <is>
          <t>No existing MAP exhibit identified</t>
        </is>
      </c>
      <c r="H247" s="10" t="inlineStr">
        <is>
          <t>Fullerton College</t>
        </is>
      </c>
      <c r="I247" s="10" t="inlineStr">
        <is>
          <t>Content Considerations for Digital Marketing</t>
        </is>
      </c>
      <c r="J247" s="10" t="inlineStr">
        <is>
          <t>MKT 165 F</t>
        </is>
      </c>
      <c r="K247" s="10" t="inlineStr">
        <is>
          <t>3 - Potential: COCI / catalog course not in MAP (new exhibit needs faculty review)</t>
        </is>
      </c>
      <c r="L247" s="10" t="inlineStr">
        <is>
          <t>Moderate</t>
        </is>
      </c>
      <c r="M247" s="10" t="inlineStr">
        <is>
          <t>Digital / Internet Marketing</t>
        </is>
      </c>
      <c r="N247" s="10" t="inlineStr">
        <is>
          <t>Digital marketing strategy &amp; campaigns (A, O); Market research, personas &amp; competition (F, M)</t>
        </is>
      </c>
      <c r="O247" s="10" t="n">
        <v>1</v>
      </c>
      <c r="P247" s="10" t="inlineStr">
        <is>
          <t>Credit</t>
        </is>
      </c>
      <c r="Q247" s="10" t="inlineStr">
        <is>
          <t>Yes - in MIS Fall 2025 course inventory</t>
        </is>
      </c>
      <c r="R247" s="10" t="inlineStr">
        <is>
          <t>Course title</t>
        </is>
      </c>
      <c r="S247" s="10" t="inlineStr">
        <is>
          <t>18 hours lecture per term. This course provides an overview of creating and finding effective content for a digital presence. The concepts of personas and content remarketing will be covered. (CSU) (Degree Credit)</t>
        </is>
      </c>
      <c r="T247" s="10" t="inlineStr">
        <is>
          <t>CCC000606905</t>
        </is>
      </c>
      <c r="U247" s="10" t="inlineStr">
        <is>
          <t>0509.00: Marketing and Distribution</t>
        </is>
      </c>
      <c r="V247" s="10" t="inlineStr">
        <is>
          <t>Faculty review of the OpenClassrooms portfolio and project deliverables against this course's SLOs; if approved, create a MAP exhibit.</t>
        </is>
      </c>
    </row>
    <row r="248">
      <c r="A248" s="10" t="inlineStr">
        <is>
          <t>Digital Marketer (O*NET 13-1161.01 Search Marketing Strategists)</t>
        </is>
      </c>
      <c r="B248" s="10" t="inlineStr">
        <is>
          <t>OpenClassrooms Digital Marketer Registered Apprenticeship (RAPIDS 2077CB) - DOL Certificate of Completion of Apprenticeship</t>
        </is>
      </c>
      <c r="C248" s="10" t="inlineStr">
        <is>
          <t>Orange County</t>
        </is>
      </c>
      <c r="D248" s="10" t="inlineStr">
        <is>
          <t>No MAP statewide credit recommendation exists</t>
        </is>
      </c>
      <c r="E248" s="10" t="inlineStr">
        <is>
          <t>0509.00: Marketing and Distribution (TOP; verify)</t>
        </is>
      </c>
      <c r="F248" s="10" t="inlineStr">
        <is>
          <t>No existing MAP exhibit identified</t>
        </is>
      </c>
      <c r="G248" s="10" t="inlineStr">
        <is>
          <t>No existing MAP exhibit identified</t>
        </is>
      </c>
      <c r="H248" s="10" t="inlineStr">
        <is>
          <t>Fullerton College</t>
        </is>
      </c>
      <c r="I248" s="10" t="inlineStr">
        <is>
          <t>Digital Marketing Capstone: Strategy and Execution</t>
        </is>
      </c>
      <c r="J248" s="10" t="inlineStr">
        <is>
          <t>MKT 169 F</t>
        </is>
      </c>
      <c r="K248" s="10" t="inlineStr">
        <is>
          <t>3 - Potential: COCI / catalog course not in MAP (new exhibit needs faculty review)</t>
        </is>
      </c>
      <c r="L248" s="10" t="inlineStr">
        <is>
          <t>Moderate</t>
        </is>
      </c>
      <c r="M248" s="10" t="inlineStr">
        <is>
          <t>Digital / Internet Marketing</t>
        </is>
      </c>
      <c r="N248" s="10" t="inlineStr">
        <is>
          <t>Digital marketing strategy &amp; campaigns (A, O)</t>
        </is>
      </c>
      <c r="O248" s="10" t="n">
        <v>3</v>
      </c>
      <c r="P248" s="10" t="inlineStr">
        <is>
          <t>Credit</t>
        </is>
      </c>
      <c r="Q248" s="10" t="inlineStr">
        <is>
          <t>Yes - in MIS Fall 2025 course inventory</t>
        </is>
      </c>
      <c r="R248" s="10" t="inlineStr">
        <is>
          <t>Course title</t>
        </is>
      </c>
      <c r="S248" s="10" t="inlineStr">
        <is>
          <t>Advisory: MKT 151 F or MKT 160 F or MKT 162 F. 54 hours lecture per term. This capstone course provides students with the preparation and opportunity to complete a capstone project related to digital marketing. Topics may include an explanation of the strategy and digital planning process, creating a digital media calendar, and preparing digital media elements. (Degree Credit) (CSU)</t>
        </is>
      </c>
      <c r="T248" s="10" t="inlineStr">
        <is>
          <t>CCC000642339</t>
        </is>
      </c>
      <c r="U248" s="10" t="inlineStr">
        <is>
          <t>0509.00: Marketing and Distribution</t>
        </is>
      </c>
      <c r="V248" s="10" t="inlineStr">
        <is>
          <t>Faculty review of the OpenClassrooms portfolio and project deliverables against this course's SLOs; if approved, create a MAP exhibit.</t>
        </is>
      </c>
    </row>
    <row r="249">
      <c r="A249" s="10" t="inlineStr">
        <is>
          <t>Digital Marketer (O*NET 13-1161.01 Search Marketing Strategists)</t>
        </is>
      </c>
      <c r="B249" s="10" t="inlineStr">
        <is>
          <t>OpenClassrooms Digital Marketer Registered Apprenticeship (RAPIDS 2077CB) - DOL Certificate of Completion of Apprenticeship</t>
        </is>
      </c>
      <c r="C249" s="10" t="inlineStr">
        <is>
          <t>Orange County</t>
        </is>
      </c>
      <c r="D249" s="10" t="inlineStr">
        <is>
          <t>No MAP statewide credit recommendation exists</t>
        </is>
      </c>
      <c r="E249" s="10" t="inlineStr">
        <is>
          <t>0509.00: Marketing and Distribution (TOP; verify)</t>
        </is>
      </c>
      <c r="F249" s="10" t="inlineStr">
        <is>
          <t>No existing MAP exhibit identified</t>
        </is>
      </c>
      <c r="G249" s="10" t="inlineStr">
        <is>
          <t>No existing MAP exhibit identified</t>
        </is>
      </c>
      <c r="H249" s="10" t="inlineStr">
        <is>
          <t>Fullerton College</t>
        </is>
      </c>
      <c r="I249" s="10" t="inlineStr">
        <is>
          <t>Marketing Information Systems</t>
        </is>
      </c>
      <c r="J249" s="10" t="inlineStr">
        <is>
          <t>MKT 170 F</t>
        </is>
      </c>
      <c r="K249" s="10" t="inlineStr">
        <is>
          <t>3 - Potential: COCI / catalog course not in MAP (new exhibit needs faculty review)</t>
        </is>
      </c>
      <c r="L249" s="10" t="inlineStr">
        <is>
          <t>Moderate</t>
        </is>
      </c>
      <c r="M249" s="10" t="inlineStr">
        <is>
          <t>Digital / Internet Marketing</t>
        </is>
      </c>
      <c r="N249" s="10" t="inlineStr">
        <is>
          <t>Digital marketing strategy &amp; campaigns (A, O)</t>
        </is>
      </c>
      <c r="O249" s="10" t="n">
        <v>1</v>
      </c>
      <c r="P249" s="10" t="inlineStr">
        <is>
          <t>Credit</t>
        </is>
      </c>
      <c r="Q249" s="10" t="inlineStr">
        <is>
          <t>Yes - in MIS Fall 2025 course inventory</t>
        </is>
      </c>
      <c r="R249" s="10" t="inlineStr">
        <is>
          <t>Catalog description</t>
        </is>
      </c>
      <c r="S249" s="10" t="inlineStr">
        <is>
          <t>18 hours lecture per term. This course will provide an overview of the components of a Marketing Information System (MIS). Students will review the most commonly used software tools to obtain and extract critical data for digital marketing decisions. (Degree Credit) (CSU)</t>
        </is>
      </c>
      <c r="T249" s="10" t="inlineStr">
        <is>
          <t>CCC000635440</t>
        </is>
      </c>
      <c r="U249" s="10" t="inlineStr">
        <is>
          <t>0509.00: Marketing and Distribution</t>
        </is>
      </c>
      <c r="V249" s="10" t="inlineStr">
        <is>
          <t>Faculty review of the OpenClassrooms portfolio and project deliverables against this course's SLOs; if approved, create a MAP exhibit.</t>
        </is>
      </c>
    </row>
    <row r="250">
      <c r="A250" s="10" t="inlineStr">
        <is>
          <t>Digital Marketer (O*NET 13-1161.01 Search Marketing Strategists)</t>
        </is>
      </c>
      <c r="B250" s="10" t="inlineStr">
        <is>
          <t>OpenClassrooms Digital Marketer Registered Apprenticeship (RAPIDS 2077CB) - DOL Certificate of Completion of Apprenticeship</t>
        </is>
      </c>
      <c r="C250" s="10" t="inlineStr">
        <is>
          <t>Orange County</t>
        </is>
      </c>
      <c r="D250" s="10" t="inlineStr">
        <is>
          <t>No MAP statewide credit recommendation exists</t>
        </is>
      </c>
      <c r="E250" s="10" t="inlineStr">
        <is>
          <t>Marketing</t>
        </is>
      </c>
      <c r="F250" s="10" t="inlineStr">
        <is>
          <t>No existing MAP exhibit identified</t>
        </is>
      </c>
      <c r="G250" s="10" t="inlineStr">
        <is>
          <t>No existing MAP exhibit identified</t>
        </is>
      </c>
      <c r="H250" s="10" t="inlineStr">
        <is>
          <t>Golden West College</t>
        </is>
      </c>
      <c r="I250" s="10" t="inlineStr">
        <is>
          <t>Digital Marketing and Electronic Commerce</t>
        </is>
      </c>
      <c r="J250" s="10" t="inlineStr">
        <is>
          <t>MKTG G140</t>
        </is>
      </c>
      <c r="K250" s="10" t="inlineStr">
        <is>
          <t>3 - Potential: COCI / catalog course not in MAP (new exhibit needs faculty review)</t>
        </is>
      </c>
      <c r="L250" s="10" t="inlineStr">
        <is>
          <t>Moderate</t>
        </is>
      </c>
      <c r="M250" s="10" t="inlineStr">
        <is>
          <t>Digital / Internet Marketing</t>
        </is>
      </c>
      <c r="N250" s="10" t="inlineStr">
        <is>
          <t>Digital marketing strategy &amp; campaigns (A, O); E-commerce &amp; conversion optimization (E, V, W)</t>
        </is>
      </c>
      <c r="O250" s="10" t="n">
        <v>3</v>
      </c>
      <c r="P250" s="10" t="inlineStr">
        <is>
          <t>Credit</t>
        </is>
      </c>
      <c r="Q250" s="10" t="inlineStr">
        <is>
          <t>Yes - in MIS Fall 2025 course inventory</t>
        </is>
      </c>
      <c r="R250" s="10" t="inlineStr">
        <is>
          <t>Course title</t>
        </is>
      </c>
      <c r="S250" s="10" t="inlineStr">
        <is>
          <t>This course examines digital marketing and electronic commerce - how they are conducted and managed, as well as major opportunities, limitations, issues, and risks. The course also explores electronic commerce strategy, social and mobile marketing, online security, and how to develop an electronic commerce presence in both business-to-consumer (B2C) and business-to-business (B2B) models.</t>
        </is>
      </c>
      <c r="T250" s="10" t="inlineStr">
        <is>
          <t>CCC000443720</t>
        </is>
      </c>
      <c r="U250" s="10" t="inlineStr">
        <is>
          <t>0509.70: E-Commerce (Business emphasis)</t>
        </is>
      </c>
      <c r="V250" s="10" t="inlineStr">
        <is>
          <t>Faculty review of the OpenClassrooms portfolio and project deliverables against this course's SLOs; if approved, create a MAP exhibit.</t>
        </is>
      </c>
    </row>
    <row r="251">
      <c r="A251" s="10" t="inlineStr">
        <is>
          <t>Digital Marketer (O*NET 13-1161.01 Search Marketing Strategists)</t>
        </is>
      </c>
      <c r="B251" s="10" t="inlineStr">
        <is>
          <t>OpenClassrooms Digital Marketer Registered Apprenticeship (RAPIDS 2077CB) - DOL Certificate of Completion of Apprenticeship</t>
        </is>
      </c>
      <c r="C251" s="10" t="inlineStr">
        <is>
          <t>Orange County</t>
        </is>
      </c>
      <c r="D251" s="10" t="inlineStr">
        <is>
          <t>No MAP statewide credit recommendation exists</t>
        </is>
      </c>
      <c r="E251" s="10" t="inlineStr">
        <is>
          <t>Business</t>
        </is>
      </c>
      <c r="F251" s="10" t="inlineStr">
        <is>
          <t>No existing MAP exhibit identified</t>
        </is>
      </c>
      <c r="G251" s="10" t="inlineStr">
        <is>
          <t>No existing MAP exhibit identified</t>
        </is>
      </c>
      <c r="H251" s="10" t="inlineStr">
        <is>
          <t>Saddleback College</t>
        </is>
      </c>
      <c r="I251" s="10" t="inlineStr">
        <is>
          <t>PRINCIPLES OF RETAILING</t>
        </is>
      </c>
      <c r="J251" s="10" t="inlineStr">
        <is>
          <t>BUS 136</t>
        </is>
      </c>
      <c r="K251" s="10" t="inlineStr">
        <is>
          <t>3 - Potential: COCI / catalog course not in MAP (new exhibit needs faculty review)</t>
        </is>
      </c>
      <c r="L251" s="10" t="inlineStr">
        <is>
          <t>Moderate</t>
        </is>
      </c>
      <c r="M251" s="10" t="inlineStr">
        <is>
          <t>Digital / Internet Marketing</t>
        </is>
      </c>
      <c r="N251" s="10" t="inlineStr">
        <is>
          <t>Digital marketing strategy &amp; campaigns (A, O); Market research, personas &amp; competition (F, M); E-commerce &amp; conversion optimization (E, V, W); Budgeting &amp; financial modeling (X)</t>
        </is>
      </c>
      <c r="O251" s="10" t="n">
        <v>3</v>
      </c>
      <c r="P251" s="10" t="inlineStr">
        <is>
          <t>Credit</t>
        </is>
      </c>
      <c r="Q251" s="10" t="inlineStr">
        <is>
          <t>Not in MIS Fall 2025 - verify in catalog</t>
        </is>
      </c>
      <c r="R251" s="10" t="inlineStr">
        <is>
          <t>Catalog description</t>
        </is>
      </c>
      <c r="S251" s="10" t="inlineStr">
        <is>
          <t>Study of merchandising, marketing, management, staffing, buying, pricing, transaction/stock control, location, layout, service, e-commerce and digital marketing, consumer behavior and service, and current problems and trends as they apply to the retailing of goods and services.</t>
        </is>
      </c>
      <c r="T251" s="10" t="inlineStr">
        <is>
          <t>CCC000398250</t>
        </is>
      </c>
      <c r="U251" s="10" t="inlineStr">
        <is>
          <t>0506.50: Retail Store Operations and Management</t>
        </is>
      </c>
      <c r="V251" s="10" t="inlineStr">
        <is>
          <t>Faculty review of the OpenClassrooms portfolio and project deliverables against this course's SLOs; if approved, create a MAP exhibit.</t>
        </is>
      </c>
    </row>
    <row r="252">
      <c r="A252" s="10" t="inlineStr">
        <is>
          <t>Digital Marketer (O*NET 13-1161.01 Search Marketing Strategists)</t>
        </is>
      </c>
      <c r="B252" s="10" t="inlineStr">
        <is>
          <t>OpenClassrooms Digital Marketer Registered Apprenticeship (RAPIDS 2077CB) - DOL Certificate of Completion of Apprenticeship</t>
        </is>
      </c>
      <c r="C252" s="10" t="inlineStr">
        <is>
          <t>Orange County</t>
        </is>
      </c>
      <c r="D252" s="10" t="inlineStr">
        <is>
          <t>No MAP statewide credit recommendation exists</t>
        </is>
      </c>
      <c r="E252" s="10" t="inlineStr">
        <is>
          <t>0614.50: Desktop Publishing (TOP; verify)</t>
        </is>
      </c>
      <c r="F252" s="10" t="inlineStr">
        <is>
          <t>No existing MAP exhibit identified</t>
        </is>
      </c>
      <c r="G252" s="10" t="inlineStr">
        <is>
          <t>No existing MAP exhibit identified</t>
        </is>
      </c>
      <c r="H252" s="10" t="inlineStr">
        <is>
          <t>Santa Ana College</t>
        </is>
      </c>
      <c r="I252" s="10" t="inlineStr">
        <is>
          <t>WordPress</t>
        </is>
      </c>
      <c r="J252" s="10" t="inlineStr">
        <is>
          <t>BA 155</t>
        </is>
      </c>
      <c r="K252" s="10" t="inlineStr">
        <is>
          <t>3 - Potential: COCI / catalog course not in MAP (new exhibit needs faculty review)</t>
        </is>
      </c>
      <c r="L252" s="10" t="inlineStr">
        <is>
          <t>Moderate</t>
        </is>
      </c>
      <c r="M252" s="10" t="inlineStr">
        <is>
          <t>Digital / Internet Marketing</t>
        </is>
      </c>
      <c r="N252" s="10" t="inlineStr">
        <is>
          <t>Digital marketing strategy &amp; campaigns (A, O); Search engine optimization (SEO) (C, G, R); Market research, personas &amp; competition (F, M); Content, copy &amp; brand-consistent media (A, H, J)</t>
        </is>
      </c>
      <c r="O252" s="10" t="n">
        <v>2</v>
      </c>
      <c r="P252" s="10" t="inlineStr">
        <is>
          <t>Credit</t>
        </is>
      </c>
      <c r="Q252" s="10" t="inlineStr">
        <is>
          <t>Yes - in MIS Fall 2025 course inventory</t>
        </is>
      </c>
      <c r="R252" s="10" t="inlineStr">
        <is>
          <t>Catalog description</t>
        </is>
      </c>
      <c r="S252" s="10" t="inlineStr">
        <is>
          <t>Learn how to design and manage websites and blogs using WordPress, a popular platform for business and personal web publishing. Create responsive websites with themes, plugins, and widgets while applying current Search Engine Optimization (SEO) techniques to improve visibility. Learn the differences between WordPress.com and WordPress.org, manage site content, and integrate with digital marketing tools. Use AI features such as ChatGPT and Canva AI to generate content, suggest layouts, and streamline website design.</t>
        </is>
      </c>
      <c r="T252" s="10" t="inlineStr">
        <is>
          <t>CCC000599814</t>
        </is>
      </c>
      <c r="U252" s="10" t="inlineStr">
        <is>
          <t>0614.50: Desktop Publishing</t>
        </is>
      </c>
      <c r="V252" s="10" t="inlineStr">
        <is>
          <t>Faculty review of the OpenClassrooms portfolio and project deliverables against this course's SLOs; if approved, create a MAP exhibit.</t>
        </is>
      </c>
    </row>
    <row r="253">
      <c r="A253" s="10" t="inlineStr">
        <is>
          <t>Digital Marketer (O*NET 13-1161.01 Search Marketing Strategists)</t>
        </is>
      </c>
      <c r="B253" s="10" t="inlineStr">
        <is>
          <t>OpenClassrooms Digital Marketer Registered Apprenticeship (RAPIDS 2077CB) - DOL Certificate of Completion of Apprenticeship</t>
        </is>
      </c>
      <c r="C253" s="10" t="inlineStr">
        <is>
          <t>Orange County</t>
        </is>
      </c>
      <c r="D253" s="10" t="inlineStr">
        <is>
          <t>No MAP statewide credit recommendation exists</t>
        </is>
      </c>
      <c r="E253" s="10" t="inlineStr">
        <is>
          <t>0614.60: Computer Graphics and Digital Imagery (TOP; verify)</t>
        </is>
      </c>
      <c r="F253" s="10" t="inlineStr">
        <is>
          <t>No existing MAP exhibit identified</t>
        </is>
      </c>
      <c r="G253" s="10" t="inlineStr">
        <is>
          <t>No existing MAP exhibit identified</t>
        </is>
      </c>
      <c r="H253" s="10" t="inlineStr">
        <is>
          <t>Santa Ana College</t>
        </is>
      </c>
      <c r="I253" s="10" t="inlineStr">
        <is>
          <t>Adobe Premiere Pro – Video Editing</t>
        </is>
      </c>
      <c r="J253" s="10" t="inlineStr">
        <is>
          <t>BA 171</t>
        </is>
      </c>
      <c r="K253" s="10" t="inlineStr">
        <is>
          <t>3 - Potential: COCI / catalog course not in MAP (new exhibit needs faculty review)</t>
        </is>
      </c>
      <c r="L253" s="10" t="inlineStr">
        <is>
          <t>Moderate</t>
        </is>
      </c>
      <c r="M253" s="10" t="inlineStr">
        <is>
          <t>Digital / Internet Marketing</t>
        </is>
      </c>
      <c r="N253" s="10" t="inlineStr">
        <is>
          <t>Digital marketing strategy &amp; campaigns (A, O); Social media marketing &amp; influencers (I, A); Content, copy &amp; brand-consistent media (A, H, J)</t>
        </is>
      </c>
      <c r="O253" s="10" t="n">
        <v>3</v>
      </c>
      <c r="P253" s="10" t="inlineStr">
        <is>
          <t>Credit</t>
        </is>
      </c>
      <c r="Q253" s="10" t="inlineStr">
        <is>
          <t>Yes - in MIS Fall 2025 course inventory</t>
        </is>
      </c>
      <c r="R253" s="10" t="inlineStr">
        <is>
          <t>Catalog description</t>
        </is>
      </c>
      <c r="S253" s="10" t="inlineStr">
        <is>
          <t>Develop professional video editing skills in Adobe Premiere Pro for business, social media, and digital marketing videos. Apply editing techniques to import, trim, sequence, and export video while adding audio, graphics, titles, and effects. Use AI tools including auto-reframe, speech-to-text captioning, and Firefly effects to speed up editing, generate captions, and enhance visual quality. Emphasis is placed on storytelling, pacing, and producing polished content for professional video production, marketing campaigns, and workplace presentations. Includes preparation for the Adobe Certified Professional (ACP) Premiere Pro exam, earning a certification valued by employers.</t>
        </is>
      </c>
      <c r="T253" s="10" t="inlineStr">
        <is>
          <t>CCC000643757</t>
        </is>
      </c>
      <c r="U253" s="10" t="inlineStr">
        <is>
          <t>0614.60: Computer Graphics and Digital Imagery</t>
        </is>
      </c>
      <c r="V253" s="10" t="inlineStr">
        <is>
          <t>Faculty review of the OpenClassrooms portfolio and project deliverables against this course's SLOs; if approved, create a MAP exhibit.</t>
        </is>
      </c>
    </row>
    <row r="254">
      <c r="A254" s="10" t="inlineStr">
        <is>
          <t>Digital Marketer (O*NET 13-1161.01 Search Marketing Strategists)</t>
        </is>
      </c>
      <c r="B254" s="10" t="inlineStr">
        <is>
          <t>OpenClassrooms Digital Marketer Registered Apprenticeship (RAPIDS 2077CB) - DOL Certificate of Completion of Apprenticeship</t>
        </is>
      </c>
      <c r="C254" s="10" t="inlineStr">
        <is>
          <t>Orange County</t>
        </is>
      </c>
      <c r="D254" s="10" t="inlineStr">
        <is>
          <t>No MAP statewide credit recommendation exists</t>
        </is>
      </c>
      <c r="E254" s="10" t="inlineStr">
        <is>
          <t>0614.60: Computer Graphics and Digital Imagery (TOP; verify)</t>
        </is>
      </c>
      <c r="F254" s="10" t="inlineStr">
        <is>
          <t>No existing MAP exhibit identified</t>
        </is>
      </c>
      <c r="G254" s="10" t="inlineStr">
        <is>
          <t>No existing MAP exhibit identified</t>
        </is>
      </c>
      <c r="H254" s="10" t="inlineStr">
        <is>
          <t>Santa Ana College</t>
        </is>
      </c>
      <c r="I254" s="10" t="inlineStr">
        <is>
          <t>Adobe After Effects</t>
        </is>
      </c>
      <c r="J254" s="10" t="inlineStr">
        <is>
          <t>BA 172</t>
        </is>
      </c>
      <c r="K254" s="10" t="inlineStr">
        <is>
          <t>3 - Potential: COCI / catalog course not in MAP (new exhibit needs faculty review)</t>
        </is>
      </c>
      <c r="L254" s="10" t="inlineStr">
        <is>
          <t>Moderate</t>
        </is>
      </c>
      <c r="M254" s="10" t="inlineStr">
        <is>
          <t>Digital / Internet Marketing</t>
        </is>
      </c>
      <c r="N254" s="10" t="inlineStr">
        <is>
          <t>Digital marketing strategy &amp; campaigns (A, O); Content, copy &amp; brand-consistent media (A, H, J)</t>
        </is>
      </c>
      <c r="O254" s="10" t="n">
        <v>3</v>
      </c>
      <c r="P254" s="10" t="inlineStr">
        <is>
          <t>Credit</t>
        </is>
      </c>
      <c r="Q254" s="10" t="inlineStr">
        <is>
          <t>Yes - in MIS Fall 2025 course inventory</t>
        </is>
      </c>
      <c r="R254" s="10" t="inlineStr">
        <is>
          <t>Catalog description</t>
        </is>
      </c>
      <c r="S254" s="10" t="inlineStr">
        <is>
          <t>Create eye-catching motion graphics and visual effects using Adobe After Effects for business, digital marketing, and professional video projects. Apply techniques in animation, text effects, compositing, and special effects to produce professional-quality media that captures attention. Use AI tools such as Adobe Firefly to generate visuals, automate effects, and accelerate motion design workflows. Emphasis is placed on timing, visual storytelling, and integrating projects with Adobe Premiere Pro for polished video production. Includes preparation for the Adobe Certified Professional (ACP) After Effects exam, earning a certification that strengthens career opportunities.</t>
        </is>
      </c>
      <c r="T254" s="10" t="inlineStr">
        <is>
          <t>CCC000643758</t>
        </is>
      </c>
      <c r="U254" s="10" t="inlineStr">
        <is>
          <t>0614.60: Computer Graphics and Digital Imagery</t>
        </is>
      </c>
      <c r="V254" s="10" t="inlineStr">
        <is>
          <t>Faculty review of the OpenClassrooms portfolio and project deliverables against this course's SLOs; if approved, create a MAP exhibit.</t>
        </is>
      </c>
    </row>
    <row r="255">
      <c r="A255" s="10" t="inlineStr">
        <is>
          <t>Digital Marketer (O*NET 13-1161.01 Search Marketing Strategists)</t>
        </is>
      </c>
      <c r="B255" s="10" t="inlineStr">
        <is>
          <t>OpenClassrooms Digital Marketer Registered Apprenticeship (RAPIDS 2077CB) - DOL Certificate of Completion of Apprenticeship</t>
        </is>
      </c>
      <c r="C255" s="10" t="inlineStr">
        <is>
          <t>Orange County</t>
        </is>
      </c>
      <c r="D255" s="10" t="inlineStr">
        <is>
          <t>No MAP statewide credit recommendation exists</t>
        </is>
      </c>
      <c r="E255" s="10" t="inlineStr">
        <is>
          <t>0614.60: Computer Graphics and Digital Imagery (TOP; verify)</t>
        </is>
      </c>
      <c r="F255" s="10" t="inlineStr">
        <is>
          <t>No existing MAP exhibit identified</t>
        </is>
      </c>
      <c r="G255" s="10" t="inlineStr">
        <is>
          <t>No existing MAP exhibit identified</t>
        </is>
      </c>
      <c r="H255" s="10" t="inlineStr">
        <is>
          <t>Santa Ana College</t>
        </is>
      </c>
      <c r="I255" s="10" t="inlineStr">
        <is>
          <t>Adobe Animate</t>
        </is>
      </c>
      <c r="J255" s="10" t="inlineStr">
        <is>
          <t>BA 173</t>
        </is>
      </c>
      <c r="K255" s="10" t="inlineStr">
        <is>
          <t>3 - Potential: COCI / catalog course not in MAP (new exhibit needs faculty review)</t>
        </is>
      </c>
      <c r="L255" s="10" t="inlineStr">
        <is>
          <t>Moderate</t>
        </is>
      </c>
      <c r="M255" s="10" t="inlineStr">
        <is>
          <t>Digital / Internet Marketing</t>
        </is>
      </c>
      <c r="N255" s="10" t="inlineStr">
        <is>
          <t>Digital marketing strategy &amp; campaigns (A, O); Content, copy &amp; brand-consistent media (A, H, J)</t>
        </is>
      </c>
      <c r="O255" s="10" t="n">
        <v>3</v>
      </c>
      <c r="P255" s="10" t="inlineStr">
        <is>
          <t>Credit</t>
        </is>
      </c>
      <c r="Q255" s="10" t="inlineStr">
        <is>
          <t>Yes - in MIS Fall 2025 course inventory</t>
        </is>
      </c>
      <c r="R255" s="10" t="inlineStr">
        <is>
          <t>Catalog description</t>
        </is>
      </c>
      <c r="S255" s="10" t="inlineStr">
        <is>
          <t>Develop interactive animations using Adobe Animate for websites, digital marketing, and professional presentations. Apply drawing, text, and graphics animation techniques to produce infographics, animated ads, eLearning modules, and interactive media design projects. Use AI tools such as Adobe Firefly to generate artwork, assist with character design, and speed up animation workflows. Emphasis is placed on creating animations for multiple platforms, including HTML5 Canvas and mobile applications. Includes preparation for the Adobe Certified Professional (ACP) Animate exam, earning a certification that validates technical skills for the workplace.</t>
        </is>
      </c>
      <c r="T255" s="10" t="inlineStr">
        <is>
          <t>CCC000643759</t>
        </is>
      </c>
      <c r="U255" s="10" t="inlineStr">
        <is>
          <t>0614.60: Computer Graphics and Digital Imagery</t>
        </is>
      </c>
      <c r="V255" s="10" t="inlineStr">
        <is>
          <t>Faculty review of the OpenClassrooms portfolio and project deliverables against this course's SLOs; if approved, create a MAP exhibit.</t>
        </is>
      </c>
    </row>
    <row r="256">
      <c r="A256" s="10" t="inlineStr">
        <is>
          <t>Digital Marketer (O*NET 13-1161.01 Search Marketing Strategists)</t>
        </is>
      </c>
      <c r="B256" s="10" t="inlineStr">
        <is>
          <t>OpenClassrooms Digital Marketer Registered Apprenticeship (RAPIDS 2077CB) - DOL Certificate of Completion of Apprenticeship</t>
        </is>
      </c>
      <c r="C256" s="10" t="inlineStr">
        <is>
          <t>Orange County</t>
        </is>
      </c>
      <c r="D256" s="10" t="inlineStr">
        <is>
          <t>No MAP statewide credit recommendation exists</t>
        </is>
      </c>
      <c r="E256" s="10" t="inlineStr">
        <is>
          <t>Business</t>
        </is>
      </c>
      <c r="F256" s="10" t="inlineStr">
        <is>
          <t>No existing MAP exhibit identified</t>
        </is>
      </c>
      <c r="G256" s="10" t="inlineStr">
        <is>
          <t>No existing MAP exhibit identified</t>
        </is>
      </c>
      <c r="H256" s="10" t="inlineStr">
        <is>
          <t>Santa Ana College</t>
        </is>
      </c>
      <c r="I256" s="10" t="inlineStr">
        <is>
          <t>Global Marketing: Selling Around the World</t>
        </is>
      </c>
      <c r="J256" s="10" t="inlineStr">
        <is>
          <t>BUS 116</t>
        </is>
      </c>
      <c r="K256" s="10" t="inlineStr">
        <is>
          <t>3 - Potential: COCI / catalog course not in MAP (new exhibit needs faculty review)</t>
        </is>
      </c>
      <c r="L256" s="10" t="inlineStr">
        <is>
          <t>Moderate</t>
        </is>
      </c>
      <c r="M256" s="10" t="inlineStr">
        <is>
          <t>Digital / Internet Marketing</t>
        </is>
      </c>
      <c r="N256" s="10" t="inlineStr">
        <is>
          <t>Digital marketing strategy &amp; campaigns (A, O); Market research, personas &amp; competition (F, M); Content, copy &amp; brand-consistent media (A, H, J); Regulation, privacy &amp; ethics (K, Y)</t>
        </is>
      </c>
      <c r="O256" s="10" t="n">
        <v>3</v>
      </c>
      <c r="P256" s="10" t="inlineStr">
        <is>
          <t>Credit</t>
        </is>
      </c>
      <c r="Q256" s="10" t="inlineStr">
        <is>
          <t>Yes - in MIS Fall 2025 course inventory</t>
        </is>
      </c>
      <c r="R256" s="10" t="inlineStr">
        <is>
          <t>Catalog description</t>
        </is>
      </c>
      <c r="S256" s="10" t="inlineStr">
        <is>
          <t>This comprehensive Global Marketing course explores the dynamic and evolving landscape of international business, equipping students with the tools and strategies needed to successfully market products and services in global markets. Through an analysis of market entry strategies, cross-cultural consumer behavior, global branding, digital marketing trends, and international trade regulations, students will gain a deep understanding of the challenges and opportunities in diverse global markets. (Same as MKTG 116, Global Marketing: Selling Around the World)</t>
        </is>
      </c>
      <c r="T256" s="10" t="inlineStr">
        <is>
          <t>CCC000609493</t>
        </is>
      </c>
      <c r="U256" s="10" t="inlineStr">
        <is>
          <t>0508.00: International Business and Trade</t>
        </is>
      </c>
      <c r="V256" s="10" t="inlineStr">
        <is>
          <t>Faculty review of the OpenClassrooms portfolio and project deliverables against this course's SLOs; if approved, create a MAP exhibit.</t>
        </is>
      </c>
    </row>
    <row r="257">
      <c r="A257" s="10" t="inlineStr">
        <is>
          <t>Digital Marketer (O*NET 13-1161.01 Search Marketing Strategists)</t>
        </is>
      </c>
      <c r="B257" s="10" t="inlineStr">
        <is>
          <t>OpenClassrooms Digital Marketer Registered Apprenticeship (RAPIDS 2077CB) - DOL Certificate of Completion of Apprenticeship</t>
        </is>
      </c>
      <c r="C257" s="10" t="inlineStr">
        <is>
          <t>Orange County</t>
        </is>
      </c>
      <c r="D257" s="10" t="inlineStr">
        <is>
          <t>No MAP statewide credit recommendation exists</t>
        </is>
      </c>
      <c r="E257" s="10" t="inlineStr">
        <is>
          <t>Marketing</t>
        </is>
      </c>
      <c r="F257" s="10" t="inlineStr">
        <is>
          <t>No existing MAP exhibit identified</t>
        </is>
      </c>
      <c r="G257" s="10" t="inlineStr">
        <is>
          <t>No existing MAP exhibit identified</t>
        </is>
      </c>
      <c r="H257" s="10" t="inlineStr">
        <is>
          <t>Santa Ana College</t>
        </is>
      </c>
      <c r="I257" s="10" t="inlineStr">
        <is>
          <t>Global Marketing: Selling Around the World</t>
        </is>
      </c>
      <c r="J257" s="10" t="inlineStr">
        <is>
          <t>MKTG 116</t>
        </is>
      </c>
      <c r="K257" s="10" t="inlineStr">
        <is>
          <t>3 - Potential: COCI / catalog course not in MAP (new exhibit needs faculty review)</t>
        </is>
      </c>
      <c r="L257" s="10" t="inlineStr">
        <is>
          <t>Moderate</t>
        </is>
      </c>
      <c r="M257" s="10" t="inlineStr">
        <is>
          <t>Digital / Internet Marketing</t>
        </is>
      </c>
      <c r="N257" s="10" t="inlineStr">
        <is>
          <t>Digital marketing strategy &amp; campaigns (A, O); Market research, personas &amp; competition (F, M); Content, copy &amp; brand-consistent media (A, H, J); Regulation, privacy &amp; ethics (K, Y)</t>
        </is>
      </c>
      <c r="O257" s="10" t="n">
        <v>3</v>
      </c>
      <c r="P257" s="10" t="inlineStr">
        <is>
          <t>Credit</t>
        </is>
      </c>
      <c r="Q257" s="10" t="inlineStr">
        <is>
          <t>Yes - in MIS Fall 2025 course inventory</t>
        </is>
      </c>
      <c r="R257" s="10" t="inlineStr">
        <is>
          <t>Catalog description</t>
        </is>
      </c>
      <c r="S257" s="10" t="inlineStr">
        <is>
          <t>This comprehensive Global Marketing course explores the dynamic and evolving landscape of international business, equipping students with the tools and strategies needed to successfully market products and services in global markets. Through an analysis of market entry strategies, cross-cultural consumer behavior, global branding, digital marketing trends, and international trade regulations, students will gain a deep understanding of the challenges and opportunities in diverse global markets. (Same as BUS 116 Global Marketing: Selling Around the World).</t>
        </is>
      </c>
      <c r="T257" s="10" t="inlineStr">
        <is>
          <t>CCC000609529</t>
        </is>
      </c>
      <c r="U257" s="10" t="inlineStr">
        <is>
          <t>0509.00: Marketing and Distribution</t>
        </is>
      </c>
      <c r="V257" s="10" t="inlineStr">
        <is>
          <t>Faculty review of the OpenClassrooms portfolio and project deliverables against this course's SLOs; if approved, create a MAP exhibit.</t>
        </is>
      </c>
    </row>
    <row r="258">
      <c r="A258" s="10" t="inlineStr">
        <is>
          <t>Digital Marketer (O*NET 13-1161.01 Search Marketing Strategists)</t>
        </is>
      </c>
      <c r="B258" s="10" t="inlineStr">
        <is>
          <t>OpenClassrooms Digital Marketer Registered Apprenticeship (RAPIDS 2077CB) - DOL Certificate of Completion of Apprenticeship</t>
        </is>
      </c>
      <c r="C258" s="10" t="inlineStr">
        <is>
          <t>Orange County</t>
        </is>
      </c>
      <c r="D258" s="10" t="inlineStr">
        <is>
          <t>No MAP statewide credit recommendation exists</t>
        </is>
      </c>
      <c r="E258" s="10" t="inlineStr">
        <is>
          <t>Business</t>
        </is>
      </c>
      <c r="F258" s="10" t="inlineStr">
        <is>
          <t>No existing MAP exhibit identified</t>
        </is>
      </c>
      <c r="G258" s="10" t="inlineStr">
        <is>
          <t>No existing MAP exhibit identified</t>
        </is>
      </c>
      <c r="H258" s="10" t="inlineStr">
        <is>
          <t>Santiago Canyon College</t>
        </is>
      </c>
      <c r="I258" s="10" t="inlineStr">
        <is>
          <t>Online Entrepreneurship</t>
        </is>
      </c>
      <c r="J258" s="10" t="inlineStr">
        <is>
          <t>BUS 175</t>
        </is>
      </c>
      <c r="K258" s="10" t="inlineStr">
        <is>
          <t>3 - Potential: COCI / catalog course not in MAP (new exhibit needs faculty review)</t>
        </is>
      </c>
      <c r="L258" s="10" t="inlineStr">
        <is>
          <t>Moderate</t>
        </is>
      </c>
      <c r="M258" s="10" t="inlineStr">
        <is>
          <t>Digital / Internet Marketing</t>
        </is>
      </c>
      <c r="N258" s="10" t="inlineStr">
        <is>
          <t>Digital marketing strategy &amp; campaigns (A, O); E-commerce &amp; conversion optimization (E, V, W)</t>
        </is>
      </c>
      <c r="O258" s="10" t="n">
        <v>3</v>
      </c>
      <c r="P258" s="10" t="inlineStr">
        <is>
          <t>Credit</t>
        </is>
      </c>
      <c r="Q258" s="10" t="inlineStr">
        <is>
          <t>Yes - in MIS Fall 2025 course inventory</t>
        </is>
      </c>
      <c r="R258" s="10" t="inlineStr">
        <is>
          <t>Catalog description</t>
        </is>
      </c>
      <c r="S258" s="10" t="inlineStr">
        <is>
          <t>This class is designed to help potential online entrepreneurs develop startup procedures, explore ideas and implement plans. Students will learn how to build and implement a business strategy for the Internet, including business specific considerations, online marketing and Ecommerce strategies.</t>
        </is>
      </c>
      <c r="T258" s="10" t="inlineStr">
        <is>
          <t>CCC000506251</t>
        </is>
      </c>
      <c r="U258" s="10" t="inlineStr">
        <is>
          <t>0509.70: E-Commerce (Business emphasis)</t>
        </is>
      </c>
      <c r="V258" s="10" t="inlineStr">
        <is>
          <t>Faculty review of the OpenClassrooms portfolio and project deliverables against this course's SLOs; if approved, create a MAP exhibit.</t>
        </is>
      </c>
    </row>
    <row r="259">
      <c r="A259" s="10" t="inlineStr">
        <is>
          <t>Digital Marketer (O*NET 13-1161.01 Search Marketing Strategists)</t>
        </is>
      </c>
      <c r="B259" s="10" t="inlineStr">
        <is>
          <t>OpenClassrooms Digital Marketer Registered Apprenticeship (RAPIDS 2077CB) - DOL Certificate of Completion of Apprenticeship</t>
        </is>
      </c>
      <c r="C259" s="10" t="inlineStr">
        <is>
          <t>Orange County</t>
        </is>
      </c>
      <c r="D259" s="10" t="inlineStr">
        <is>
          <t>No MAP statewide credit recommendation exists</t>
        </is>
      </c>
      <c r="E259" s="10" t="inlineStr">
        <is>
          <t>Marketing</t>
        </is>
      </c>
      <c r="F259" s="10" t="inlineStr">
        <is>
          <t>No existing MAP exhibit identified</t>
        </is>
      </c>
      <c r="G259" s="10" t="inlineStr">
        <is>
          <t>No existing MAP exhibit identified</t>
        </is>
      </c>
      <c r="H259" s="10" t="inlineStr">
        <is>
          <t>Santiago Canyon College</t>
        </is>
      </c>
      <c r="I259" s="10" t="inlineStr">
        <is>
          <t>Web Marketing and Promotion</t>
        </is>
      </c>
      <c r="J259" s="10" t="inlineStr">
        <is>
          <t>MKTG 135</t>
        </is>
      </c>
      <c r="K259" s="10" t="inlineStr">
        <is>
          <t>3 - Potential: COCI / catalog course not in MAP (new exhibit needs faculty review)</t>
        </is>
      </c>
      <c r="L259" s="10" t="inlineStr">
        <is>
          <t>Moderate</t>
        </is>
      </c>
      <c r="M259" s="10" t="inlineStr">
        <is>
          <t>Digital / Internet Marketing</t>
        </is>
      </c>
      <c r="N259" s="10" t="inlineStr">
        <is>
          <t>Digital marketing strategy &amp; campaigns (A, O); Search engine optimization (SEO) (C, G, R)</t>
        </is>
      </c>
      <c r="O259" s="10" t="n">
        <v>3</v>
      </c>
      <c r="P259" s="10" t="inlineStr">
        <is>
          <t>Credit</t>
        </is>
      </c>
      <c r="Q259" s="10" t="inlineStr">
        <is>
          <t>Yes - in MIS Fall 2025 course inventory</t>
        </is>
      </c>
      <c r="R259" s="10" t="inlineStr">
        <is>
          <t>Course title</t>
        </is>
      </c>
      <c r="S259" s="10" t="inlineStr">
        <is>
          <t>How to include the Internet in a business marketing plan. Covers advertising and promoting products, services, or ideas on the Internet, audience identification, search engine strategies, and other basics of increasing business effectiveness with Internet usage.</t>
        </is>
      </c>
      <c r="T259" s="10" t="inlineStr">
        <is>
          <t>CCC000275674</t>
        </is>
      </c>
      <c r="U259" s="10" t="inlineStr">
        <is>
          <t>0509.00: Marketing and Distribution</t>
        </is>
      </c>
      <c r="V259" s="10" t="inlineStr">
        <is>
          <t>Faculty review of the OpenClassrooms portfolio and project deliverables against this course's SLOs; if approved, create a MAP exhibit.</t>
        </is>
      </c>
    </row>
    <row r="260">
      <c r="A260" s="10" t="inlineStr">
        <is>
          <t>Digital Marketer (O*NET 13-1161.01 Search Marketing Strategists)</t>
        </is>
      </c>
      <c r="B260" s="10" t="inlineStr">
        <is>
          <t>OpenClassrooms Digital Marketer Registered Apprenticeship (RAPIDS 2077CB) - DOL Certificate of Completion of Apprenticeship</t>
        </is>
      </c>
      <c r="C260" s="10" t="inlineStr">
        <is>
          <t>Orange County</t>
        </is>
      </c>
      <c r="D260" s="10" t="inlineStr">
        <is>
          <t>No MAP statewide credit recommendation exists</t>
        </is>
      </c>
      <c r="E260" s="10" t="inlineStr">
        <is>
          <t>0509.00: Marketing and Distribution (TOP; verify)</t>
        </is>
      </c>
      <c r="F260" s="10" t="inlineStr">
        <is>
          <t>No existing MAP exhibit identified</t>
        </is>
      </c>
      <c r="G260" s="10" t="inlineStr">
        <is>
          <t>No existing MAP exhibit identified</t>
        </is>
      </c>
      <c r="H260" s="10" t="inlineStr">
        <is>
          <t>Santiago Canyon College</t>
        </is>
      </c>
      <c r="I260" s="10" t="inlineStr">
        <is>
          <t>Digital Marketing Analytics</t>
        </is>
      </c>
      <c r="J260" s="10" t="inlineStr">
        <is>
          <t>VBUS 152</t>
        </is>
      </c>
      <c r="K260" s="10" t="inlineStr">
        <is>
          <t>3 - Potential: COCI / catalog course not in MAP (new exhibit needs faculty review)</t>
        </is>
      </c>
      <c r="L260" s="10" t="inlineStr">
        <is>
          <t>Moderate</t>
        </is>
      </c>
      <c r="M260" s="10" t="inlineStr">
        <is>
          <t>Digital / Internet Marketing</t>
        </is>
      </c>
      <c r="N260" s="10" t="inlineStr">
        <is>
          <t>Digital marketing strategy &amp; campaigns (A, O); Web analytics, KPIs &amp; reporting (B, C, D, Q, U)</t>
        </is>
      </c>
      <c r="O260" s="10" t="n">
        <v>0</v>
      </c>
      <c r="P260" s="10" t="inlineStr">
        <is>
          <t>Noncredit (enhanced)</t>
        </is>
      </c>
      <c r="Q260" s="10" t="inlineStr">
        <is>
          <t>Yes - in MIS Fall 2025 course inventory</t>
        </is>
      </c>
      <c r="R260" s="10" t="inlineStr">
        <is>
          <t>Course title</t>
        </is>
      </c>
      <c r="S260" s="10" t="inlineStr">
        <is>
          <t>This course is an introduction to the theory and practice of digital marketing analytics. Students will explore the theory of web analytics and how they are used in real-world business situations. An emphasis is placed on identifying the appropriate analytics tools to collect, analyze, and visualize data from the web, using that data to make decisions that impact an organization, its stakeholders, and its customers. Open entry / Open exit. Former Title: Introduction to Digital Marketing Analytics (Fall 2023)</t>
        </is>
      </c>
      <c r="T260" s="10" t="inlineStr">
        <is>
          <t>CCC000590842</t>
        </is>
      </c>
      <c r="U260" s="10" t="inlineStr">
        <is>
          <t>0509.00: Marketing and Distribution</t>
        </is>
      </c>
      <c r="V260" s="10" t="inlineStr">
        <is>
          <t>Faculty review of the OpenClassrooms portfolio and project deliverables against this course's SLOs; if approved, create a MAP exhibit.</t>
        </is>
      </c>
    </row>
    <row r="261">
      <c r="A261" s="10" t="inlineStr">
        <is>
          <t>Digital Marketer (O*NET 13-1161.01 Search Marketing Strategists)</t>
        </is>
      </c>
      <c r="B261" s="10" t="inlineStr">
        <is>
          <t>OpenClassrooms Digital Marketer Registered Apprenticeship (RAPIDS 2077CB) - DOL Certificate of Completion of Apprenticeship</t>
        </is>
      </c>
      <c r="C261" s="10" t="inlineStr">
        <is>
          <t>San Diego/Imperial</t>
        </is>
      </c>
      <c r="D261" s="10" t="inlineStr">
        <is>
          <t>No MAP statewide credit recommendation exists</t>
        </is>
      </c>
      <c r="E261" s="10" t="inlineStr">
        <is>
          <t>Business</t>
        </is>
      </c>
      <c r="F261" s="10" t="inlineStr">
        <is>
          <t>No existing MAP exhibit identified</t>
        </is>
      </c>
      <c r="G261" s="10" t="inlineStr">
        <is>
          <t>No existing MAP exhibit identified</t>
        </is>
      </c>
      <c r="H261" s="10" t="inlineStr">
        <is>
          <t>Cuyamaca College</t>
        </is>
      </c>
      <c r="I261" s="10" t="inlineStr">
        <is>
          <t>Entrepreneurship: Starting and Developing a Business</t>
        </is>
      </c>
      <c r="J261" s="10" t="inlineStr">
        <is>
          <t>BUS 111</t>
        </is>
      </c>
      <c r="K261" s="10" t="inlineStr">
        <is>
          <t>3 - Potential: COCI / catalog course not in MAP (new exhibit needs faculty review)</t>
        </is>
      </c>
      <c r="L261" s="10" t="inlineStr">
        <is>
          <t>Moderate</t>
        </is>
      </c>
      <c r="M261" s="10" t="inlineStr">
        <is>
          <t>Digital / Internet Marketing</t>
        </is>
      </c>
      <c r="N261" s="10" t="inlineStr">
        <is>
          <t>Digital marketing strategy &amp; campaigns (A, O); Market research, personas &amp; competition (F, M); Regulation, privacy &amp; ethics (K, Y)</t>
        </is>
      </c>
      <c r="O261" s="10" t="n">
        <v>3</v>
      </c>
      <c r="P261" s="10" t="inlineStr">
        <is>
          <t>Credit</t>
        </is>
      </c>
      <c r="Q261" s="10" t="inlineStr">
        <is>
          <t>Not in MIS Fall 2025 - verify in catalog</t>
        </is>
      </c>
      <c r="R261" s="10" t="inlineStr">
        <is>
          <t>Catalog description</t>
        </is>
      </c>
      <c r="S261" s="10" t="inlineStr">
        <is>
          <t>Provides the prospective small business owner or entrepreneur with the most up-to-date skills necessary in the planning function of opening one’s own business. Emphasis is on sources of financing, site locations, legal problems, marketing, including an overview of web and internet marketing organizational structure, and self-analysis to determine one’s personal readiness for entrepreneurship.</t>
        </is>
      </c>
      <c r="T261" s="10" t="inlineStr">
        <is>
          <t>CCC000298193</t>
        </is>
      </c>
      <c r="U261" s="10" t="inlineStr">
        <is>
          <t>0506.40: Small Business and Entrepreneurship</t>
        </is>
      </c>
      <c r="V261" s="10" t="inlineStr">
        <is>
          <t>Faculty review of the OpenClassrooms portfolio and project deliverables against this course's SLOs; if approved, create a MAP exhibit.</t>
        </is>
      </c>
    </row>
    <row r="262">
      <c r="A262" s="10" t="inlineStr">
        <is>
          <t>Digital Marketer (O*NET 13-1161.01 Search Marketing Strategists)</t>
        </is>
      </c>
      <c r="B262" s="10" t="inlineStr">
        <is>
          <t>OpenClassrooms Digital Marketer Registered Apprenticeship (RAPIDS 2077CB) - DOL Certificate of Completion of Apprenticeship</t>
        </is>
      </c>
      <c r="C262" s="10" t="inlineStr">
        <is>
          <t>San Diego/Imperial</t>
        </is>
      </c>
      <c r="D262" s="10" t="inlineStr">
        <is>
          <t>No MAP statewide credit recommendation exists</t>
        </is>
      </c>
      <c r="E262" s="10" t="inlineStr">
        <is>
          <t>Business</t>
        </is>
      </c>
      <c r="F262" s="10" t="inlineStr">
        <is>
          <t>No existing MAP exhibit identified</t>
        </is>
      </c>
      <c r="G262" s="10" t="inlineStr">
        <is>
          <t>No existing MAP exhibit identified</t>
        </is>
      </c>
      <c r="H262" s="10" t="inlineStr">
        <is>
          <t>Grossmont College</t>
        </is>
      </c>
      <c r="I262" s="10" t="inlineStr">
        <is>
          <t>Internet Marketing</t>
        </is>
      </c>
      <c r="J262" s="10" t="inlineStr">
        <is>
          <t>BUS 147</t>
        </is>
      </c>
      <c r="K262" s="10" t="inlineStr">
        <is>
          <t>3 - Potential: COCI / catalog course not in MAP (new exhibit needs faculty review)</t>
        </is>
      </c>
      <c r="L262" s="10" t="inlineStr">
        <is>
          <t>Moderate</t>
        </is>
      </c>
      <c r="M262" s="10" t="inlineStr">
        <is>
          <t>Digital / Internet Marketing</t>
        </is>
      </c>
      <c r="N262" s="10" t="inlineStr">
        <is>
          <t>Digital marketing strategy &amp; campaigns (A, O)</t>
        </is>
      </c>
      <c r="O262" s="10" t="n">
        <v>3</v>
      </c>
      <c r="P262" s="10" t="inlineStr">
        <is>
          <t>Credit</t>
        </is>
      </c>
      <c r="Q262" s="10" t="inlineStr">
        <is>
          <t>Yes - in MIS Fall 2025 course inventory</t>
        </is>
      </c>
      <c r="R262" s="10" t="inlineStr">
        <is>
          <t>Course title</t>
        </is>
      </c>
      <c r="S262" s="10" t="inlineStr"/>
      <c r="T262" s="10" t="inlineStr">
        <is>
          <t>CCC000512790</t>
        </is>
      </c>
      <c r="U262" s="10" t="inlineStr">
        <is>
          <t>0501.00: Business and Commerce, General</t>
        </is>
      </c>
      <c r="V262" s="10" t="inlineStr">
        <is>
          <t>Faculty review of the OpenClassrooms portfolio and project deliverables against this course's SLOs; if approved, create a MAP exhibit.</t>
        </is>
      </c>
    </row>
    <row r="263">
      <c r="A263" s="10" t="inlineStr">
        <is>
          <t>Digital Marketer (O*NET 13-1161.01 Search Marketing Strategists)</t>
        </is>
      </c>
      <c r="B263" s="10" t="inlineStr">
        <is>
          <t>OpenClassrooms Digital Marketer Registered Apprenticeship (RAPIDS 2077CB) - DOL Certificate of Completion of Apprenticeship</t>
        </is>
      </c>
      <c r="C263" s="10" t="inlineStr">
        <is>
          <t>South Central Coast</t>
        </is>
      </c>
      <c r="D263" s="10" t="inlineStr">
        <is>
          <t>No MAP statewide credit recommendation exists</t>
        </is>
      </c>
      <c r="E263" s="10" t="inlineStr">
        <is>
          <t>Business</t>
        </is>
      </c>
      <c r="F263" s="10" t="inlineStr">
        <is>
          <t>No existing MAP exhibit identified</t>
        </is>
      </c>
      <c r="G263" s="10" t="inlineStr">
        <is>
          <t>No existing MAP exhibit identified</t>
        </is>
      </c>
      <c r="H263" s="10" t="inlineStr">
        <is>
          <t>Allan Hancock College</t>
        </is>
      </c>
      <c r="I263" s="10" t="inlineStr">
        <is>
          <t>Internet Marketing</t>
        </is>
      </c>
      <c r="J263" s="10" t="inlineStr">
        <is>
          <t>BUS 111</t>
        </is>
      </c>
      <c r="K263" s="10" t="inlineStr">
        <is>
          <t>3 - Potential: COCI / catalog course not in MAP (new exhibit needs faculty review)</t>
        </is>
      </c>
      <c r="L263" s="10" t="inlineStr">
        <is>
          <t>Moderate</t>
        </is>
      </c>
      <c r="M263" s="10" t="inlineStr">
        <is>
          <t>Digital / Internet Marketing</t>
        </is>
      </c>
      <c r="N263" s="10" t="inlineStr">
        <is>
          <t>Digital marketing strategy &amp; campaigns (A, O); Market research, personas &amp; competition (F, M)</t>
        </is>
      </c>
      <c r="O263" s="10" t="n">
        <v>3</v>
      </c>
      <c r="P263" s="10" t="inlineStr">
        <is>
          <t>Credit</t>
        </is>
      </c>
      <c r="Q263" s="10" t="inlineStr">
        <is>
          <t>Yes - in MIS Fall 2025 course inventory</t>
        </is>
      </c>
      <c r="R263" s="10" t="inlineStr">
        <is>
          <t>Course title</t>
        </is>
      </c>
      <c r="S263" s="10" t="inlineStr">
        <is>
          <t>A study of methods to create, distributes, promote and price goods and services to a target market over the Internet.</t>
        </is>
      </c>
      <c r="T263" s="10" t="inlineStr">
        <is>
          <t>CCC000436748</t>
        </is>
      </c>
      <c r="U263" s="10" t="inlineStr">
        <is>
          <t>0501.00: Business and Commerce, General</t>
        </is>
      </c>
      <c r="V263" s="10" t="inlineStr">
        <is>
          <t>Faculty review of the OpenClassrooms portfolio and project deliverables against this course's SLOs; if approved, create a MAP exhibit.</t>
        </is>
      </c>
    </row>
    <row r="264">
      <c r="A264" s="10" t="inlineStr">
        <is>
          <t>Digital Marketer (O*NET 13-1161.01 Search Marketing Strategists)</t>
        </is>
      </c>
      <c r="B264" s="10" t="inlineStr">
        <is>
          <t>OpenClassrooms Digital Marketer Registered Apprenticeship (RAPIDS 2077CB) - DOL Certificate of Completion of Apprenticeship</t>
        </is>
      </c>
      <c r="C264" s="10" t="inlineStr">
        <is>
          <t>South Central Coast</t>
        </is>
      </c>
      <c r="D264" s="10" t="inlineStr">
        <is>
          <t>No MAP statewide credit recommendation exists</t>
        </is>
      </c>
      <c r="E264" s="10" t="inlineStr">
        <is>
          <t>Business</t>
        </is>
      </c>
      <c r="F264" s="10" t="inlineStr">
        <is>
          <t>No existing MAP exhibit identified</t>
        </is>
      </c>
      <c r="G264" s="10" t="inlineStr">
        <is>
          <t>No existing MAP exhibit identified</t>
        </is>
      </c>
      <c r="H264" s="10" t="inlineStr">
        <is>
          <t>Cuesta College</t>
        </is>
      </c>
      <c r="I264" s="10" t="inlineStr">
        <is>
          <t>INTRODUCTION TO DIGITAL COMMERCE</t>
        </is>
      </c>
      <c r="J264" s="10" t="inlineStr">
        <is>
          <t>BUS 230</t>
        </is>
      </c>
      <c r="K264" s="10" t="inlineStr">
        <is>
          <t>3 - Potential: COCI / catalog course not in MAP (new exhibit needs faculty review)</t>
        </is>
      </c>
      <c r="L264" s="10" t="inlineStr">
        <is>
          <t>Moderate</t>
        </is>
      </c>
      <c r="M264" s="10" t="inlineStr">
        <is>
          <t>Digital / Internet Marketing</t>
        </is>
      </c>
      <c r="N264" s="10" t="inlineStr">
        <is>
          <t>Digital marketing strategy &amp; campaigns (A, O); Regulation, privacy &amp; ethics (K, Y)</t>
        </is>
      </c>
      <c r="O264" s="10" t="n">
        <v>3</v>
      </c>
      <c r="P264" s="10" t="inlineStr">
        <is>
          <t>Credit</t>
        </is>
      </c>
      <c r="Q264" s="10" t="inlineStr">
        <is>
          <t>Yes - in MIS Fall 2025 course inventory</t>
        </is>
      </c>
      <c r="R264" s="10" t="inlineStr">
        <is>
          <t>Catalog description</t>
        </is>
      </c>
      <c r="S264" s="10" t="inlineStr">
        <is>
          <t>Provides an overview of the digital commerce landscape, business and revenue models, and online marketing, selling, and delivery of products and services. Explores online security and privacy, payment gateways, site infrastructure, e-logistics and e-fulfillment, and related careers.</t>
        </is>
      </c>
      <c r="T264" s="10" t="inlineStr">
        <is>
          <t>CCC000511062</t>
        </is>
      </c>
      <c r="U264" s="10" t="inlineStr">
        <is>
          <t>0509.70: E-Commerce (Business emphasis)</t>
        </is>
      </c>
      <c r="V264" s="10" t="inlineStr">
        <is>
          <t>Faculty review of the OpenClassrooms portfolio and project deliverables against this course's SLOs; if approved, create a MAP exhibit.</t>
        </is>
      </c>
    </row>
    <row r="265">
      <c r="A265" s="10" t="inlineStr">
        <is>
          <t>Digital Marketer (O*NET 13-1161.01 Search Marketing Strategists)</t>
        </is>
      </c>
      <c r="B265" s="10" t="inlineStr">
        <is>
          <t>OpenClassrooms Digital Marketer Registered Apprenticeship (RAPIDS 2077CB) - DOL Certificate of Completion of Apprenticeship</t>
        </is>
      </c>
      <c r="C265" s="10" t="inlineStr">
        <is>
          <t>South Central Coast</t>
        </is>
      </c>
      <c r="D265" s="10" t="inlineStr">
        <is>
          <t>No MAP statewide credit recommendation exists</t>
        </is>
      </c>
      <c r="E265" s="10" t="inlineStr">
        <is>
          <t>Business</t>
        </is>
      </c>
      <c r="F265" s="10" t="inlineStr">
        <is>
          <t>No existing MAP exhibit identified</t>
        </is>
      </c>
      <c r="G265" s="10" t="inlineStr">
        <is>
          <t>No existing MAP exhibit identified</t>
        </is>
      </c>
      <c r="H265" s="10" t="inlineStr">
        <is>
          <t>Cuesta College</t>
        </is>
      </c>
      <c r="I265" s="10" t="inlineStr">
        <is>
          <t>DIGITAL COMMERCE: ENTREPRENEURSHIP</t>
        </is>
      </c>
      <c r="J265" s="10" t="inlineStr">
        <is>
          <t>BUS 234</t>
        </is>
      </c>
      <c r="K265" s="10" t="inlineStr">
        <is>
          <t>3 - Potential: COCI / catalog course not in MAP (new exhibit needs faculty review)</t>
        </is>
      </c>
      <c r="L265" s="10" t="inlineStr">
        <is>
          <t>Moderate</t>
        </is>
      </c>
      <c r="M265" s="10" t="inlineStr">
        <is>
          <t>Digital / Internet Marketing</t>
        </is>
      </c>
      <c r="N265" s="10" t="inlineStr">
        <is>
          <t>Digital marketing strategy &amp; campaigns (A, O); Web analytics, KPIs &amp; reporting (B, C, D, Q, U)</t>
        </is>
      </c>
      <c r="O265" s="10" t="n">
        <v>4</v>
      </c>
      <c r="P265" s="10" t="inlineStr">
        <is>
          <t>Credit</t>
        </is>
      </c>
      <c r="Q265" s="10" t="inlineStr">
        <is>
          <t>Yes - in MIS Fall 2025 course inventory</t>
        </is>
      </c>
      <c r="R265" s="10" t="inlineStr">
        <is>
          <t>Catalog description</t>
        </is>
      </c>
      <c r="S265" s="10" t="inlineStr">
        <is>
          <t>Prepares students to research, design, develop, and launch a digital commerce venture utilizing a leading digital commerce platform, such as Shopify. Focuses on the integration of payment gateways, inventory management, digital marketing, mobile commerce, analytics, product fulfillment, shipping, and relevant third-party services.</t>
        </is>
      </c>
      <c r="T265" s="10" t="inlineStr">
        <is>
          <t>CCC000511066</t>
        </is>
      </c>
      <c r="U265" s="10" t="inlineStr">
        <is>
          <t>0509.70: E-Commerce (Business emphasis)</t>
        </is>
      </c>
      <c r="V265" s="10" t="inlineStr">
        <is>
          <t>Faculty review of the OpenClassrooms portfolio and project deliverables against this course's SLOs; if approved, create a MAP exhibit.</t>
        </is>
      </c>
    </row>
    <row r="266">
      <c r="A266" s="10" t="inlineStr">
        <is>
          <t>Digital Marketer (O*NET 13-1161.01 Search Marketing Strategists)</t>
        </is>
      </c>
      <c r="B266" s="10" t="inlineStr">
        <is>
          <t>OpenClassrooms Digital Marketer Registered Apprenticeship (RAPIDS 2077CB) - DOL Certificate of Completion of Apprenticeship</t>
        </is>
      </c>
      <c r="C266" s="10" t="inlineStr">
        <is>
          <t>South Central Coast</t>
        </is>
      </c>
      <c r="D266" s="10" t="inlineStr">
        <is>
          <t>No MAP statewide credit recommendation exists</t>
        </is>
      </c>
      <c r="E266" s="10" t="inlineStr">
        <is>
          <t>0509.00: Marketing and Distribution (TOP; verify)</t>
        </is>
      </c>
      <c r="F266" s="10" t="inlineStr">
        <is>
          <t>No existing MAP exhibit identified</t>
        </is>
      </c>
      <c r="G266" s="10" t="inlineStr">
        <is>
          <t>No existing MAP exhibit identified</t>
        </is>
      </c>
      <c r="H266" s="10" t="inlineStr">
        <is>
          <t>Santa Barbara City College</t>
        </is>
      </c>
      <c r="I266" s="10" t="inlineStr">
        <is>
          <t>Digital Destination Marketing</t>
        </is>
      </c>
      <c r="J266" s="10" t="inlineStr">
        <is>
          <t>MKT 223</t>
        </is>
      </c>
      <c r="K266" s="10" t="inlineStr">
        <is>
          <t>3 - Potential: COCI / catalog course not in MAP (new exhibit needs faculty review)</t>
        </is>
      </c>
      <c r="L266" s="10" t="inlineStr">
        <is>
          <t>Moderate</t>
        </is>
      </c>
      <c r="M266" s="10" t="inlineStr">
        <is>
          <t>Digital / Internet Marketing</t>
        </is>
      </c>
      <c r="N266" s="10" t="inlineStr">
        <is>
          <t>Digital marketing strategy &amp; campaigns (A, O); Social media marketing &amp; influencers (I, A); E-commerce &amp; conversion optimization (E, V, W); CRM, email &amp; lead generation (T, Z)</t>
        </is>
      </c>
      <c r="O266" s="10" t="n">
        <v>3</v>
      </c>
      <c r="P266" s="10" t="inlineStr">
        <is>
          <t>Credit</t>
        </is>
      </c>
      <c r="Q266" s="10" t="inlineStr">
        <is>
          <t>Not in MIS Fall 2025 - verify in catalog</t>
        </is>
      </c>
      <c r="R266" s="10" t="inlineStr">
        <is>
          <t>Catalog description</t>
        </is>
      </c>
      <c r="S266" s="10" t="inlineStr">
        <is>
          <t>Examines the specific role of digital marketing in a global customer driven economic space. Topics covered include general marketing communication concepts, social media marketing, e-commerce, and consumer selling strategies. Special topics include digitization practices for the tourism industry and maximizing customer relationships.</t>
        </is>
      </c>
      <c r="T266" s="10" t="inlineStr">
        <is>
          <t>CCC000605788</t>
        </is>
      </c>
      <c r="U266" s="10" t="inlineStr">
        <is>
          <t>0509.00: Marketing and Distribution</t>
        </is>
      </c>
      <c r="V266" s="10" t="inlineStr">
        <is>
          <t>Faculty review of the OpenClassrooms portfolio and project deliverables against this course's SLOs; if approved, create a MAP exhibit.</t>
        </is>
      </c>
    </row>
    <row r="267">
      <c r="A267" s="10" t="inlineStr">
        <is>
          <t>Digital Marketer (O*NET 13-1161.01 Search Marketing Strategists)</t>
        </is>
      </c>
      <c r="B267" s="10" t="inlineStr">
        <is>
          <t>OpenClassrooms Digital Marketer Registered Apprenticeship (RAPIDS 2077CB) - DOL Certificate of Completion of Apprenticeship</t>
        </is>
      </c>
      <c r="C267" s="10" t="inlineStr">
        <is>
          <t>South Central Coast</t>
        </is>
      </c>
      <c r="D267" s="10" t="inlineStr">
        <is>
          <t>No MAP statewide credit recommendation exists</t>
        </is>
      </c>
      <c r="E267" s="10" t="inlineStr">
        <is>
          <t>Business</t>
        </is>
      </c>
      <c r="F267" s="10" t="inlineStr">
        <is>
          <t>No existing MAP exhibit identified</t>
        </is>
      </c>
      <c r="G267" s="10" t="inlineStr">
        <is>
          <t>No existing MAP exhibit identified</t>
        </is>
      </c>
      <c r="H267" s="10" t="inlineStr">
        <is>
          <t>Ventura College</t>
        </is>
      </c>
      <c r="I267" s="10" t="inlineStr">
        <is>
          <t>Introduction to Digital Marketing</t>
        </is>
      </c>
      <c r="J267" s="10" t="inlineStr">
        <is>
          <t>BUS V49</t>
        </is>
      </c>
      <c r="K267" s="10" t="inlineStr">
        <is>
          <t>3 - Potential: COCI / catalog course not in MAP (new exhibit needs faculty review)</t>
        </is>
      </c>
      <c r="L267" s="10" t="inlineStr">
        <is>
          <t>Moderate</t>
        </is>
      </c>
      <c r="M267" s="10" t="inlineStr">
        <is>
          <t>Digital / Internet Marketing</t>
        </is>
      </c>
      <c r="N267" s="10" t="inlineStr">
        <is>
          <t>Digital marketing strategy &amp; campaigns (A, O); Social media marketing &amp; influencers (I, A)</t>
        </is>
      </c>
      <c r="O267" s="10" t="n">
        <v>3</v>
      </c>
      <c r="P267" s="10" t="inlineStr">
        <is>
          <t>Credit</t>
        </is>
      </c>
      <c r="Q267" s="10" t="inlineStr">
        <is>
          <t>Yes - in MIS Fall 2025 course inventory</t>
        </is>
      </c>
      <c r="R267" s="10" t="inlineStr">
        <is>
          <t>Course title</t>
        </is>
      </c>
      <c r="S267" s="10" t="inlineStr">
        <is>
          <t>This course is designed to provide students with a foundation in social media using interactive Internet and mobile applications. Students will learn and develop social media strategies for use in business and learn how to implement social media campaigns as part of a marketing strategy.</t>
        </is>
      </c>
      <c r="T267" s="10" t="inlineStr">
        <is>
          <t>CCC000619634</t>
        </is>
      </c>
      <c r="U267" s="10" t="inlineStr">
        <is>
          <t>0509.00: Marketing and Distribution</t>
        </is>
      </c>
      <c r="V267" s="10" t="inlineStr">
        <is>
          <t>Faculty review of the OpenClassrooms portfolio and project deliverables against this course's SLOs; if approved, create a MAP exhibit.</t>
        </is>
      </c>
    </row>
    <row r="268">
      <c r="A268" s="10" t="inlineStr">
        <is>
          <t>Digital Marketer (O*NET 13-1161.01 Search Marketing Strategists)</t>
        </is>
      </c>
      <c r="B268" s="10" t="inlineStr">
        <is>
          <t>OpenClassrooms Digital Marketer Registered Apprenticeship (RAPIDS 2077CB) - DOL Certificate of Completion of Apprenticeship</t>
        </is>
      </c>
      <c r="C268" s="10" t="inlineStr">
        <is>
          <t>Bay Area</t>
        </is>
      </c>
      <c r="D268" s="10" t="inlineStr">
        <is>
          <t>No MAP statewide credit recommendation exists</t>
        </is>
      </c>
      <c r="E268" s="10" t="inlineStr">
        <is>
          <t>Business</t>
        </is>
      </c>
      <c r="F268" s="10" t="inlineStr">
        <is>
          <t>No existing MAP exhibit identified</t>
        </is>
      </c>
      <c r="G268" s="10" t="inlineStr">
        <is>
          <t>No existing MAP exhibit identified</t>
        </is>
      </c>
      <c r="H268" s="10" t="inlineStr">
        <is>
          <t>Cabrillo College</t>
        </is>
      </c>
      <c r="I268" s="10" t="inlineStr">
        <is>
          <t>Starting and Operating an E-commerce Business</t>
        </is>
      </c>
      <c r="J268" s="10" t="inlineStr">
        <is>
          <t>BUS 489</t>
        </is>
      </c>
      <c r="K268" s="10" t="inlineStr">
        <is>
          <t>3 - Potential: COCI / catalog course not in MAP (new exhibit needs faculty review)</t>
        </is>
      </c>
      <c r="L268" s="10" t="inlineStr">
        <is>
          <t>Moderate</t>
        </is>
      </c>
      <c r="M268" s="10" t="inlineStr">
        <is>
          <t>E-Commerce</t>
        </is>
      </c>
      <c r="N268" s="10" t="inlineStr">
        <is>
          <t>Digital marketing strategy &amp; campaigns (A, O); E-commerce &amp; conversion optimization (E, V, W); Regulation, privacy &amp; ethics (K, Y)</t>
        </is>
      </c>
      <c r="O268" s="10" t="n">
        <v>0</v>
      </c>
      <c r="P268" s="10" t="inlineStr">
        <is>
          <t>Noncredit</t>
        </is>
      </c>
      <c r="Q268" s="10" t="inlineStr">
        <is>
          <t>Yes - in MIS Fall 2025 course inventory</t>
        </is>
      </c>
      <c r="R268" s="10" t="inlineStr">
        <is>
          <t>Course title</t>
        </is>
      </c>
      <c r="S268" s="10" t="inlineStr">
        <is>
          <t>Introduces e-commerce for new or existing businesses planning to create a professional business presence online, including start-up capital, expenses and cash flow, legal steps to formation, Amazon and other online sales platforms, online marketing, and business planning frameworks for an e-commerce business. Explores developing business plans for entrepreneurial enterprises and critiquing and updating business plans. May be offered in a distance-learning format.</t>
        </is>
      </c>
      <c r="T268" s="10" t="inlineStr">
        <is>
          <t>CCC000641352</t>
        </is>
      </c>
      <c r="U268" s="10" t="inlineStr">
        <is>
          <t>0509.70: E-Commerce (Business emphasis)</t>
        </is>
      </c>
      <c r="V268" s="10" t="inlineStr">
        <is>
          <t>Faculty review of the OpenClassrooms portfolio and project deliverables against this course's SLOs; if approved, create a MAP exhibit.</t>
        </is>
      </c>
    </row>
    <row r="269">
      <c r="A269" s="10" t="inlineStr">
        <is>
          <t>Digital Marketer (O*NET 13-1161.01 Search Marketing Strategists)</t>
        </is>
      </c>
      <c r="B269" s="10" t="inlineStr">
        <is>
          <t>OpenClassrooms Digital Marketer Registered Apprenticeship (RAPIDS 2077CB) - DOL Certificate of Completion of Apprenticeship</t>
        </is>
      </c>
      <c r="C269" s="10" t="inlineStr">
        <is>
          <t>Bay Area</t>
        </is>
      </c>
      <c r="D269" s="10" t="inlineStr">
        <is>
          <t>No MAP statewide credit recommendation exists</t>
        </is>
      </c>
      <c r="E269" s="10" t="inlineStr">
        <is>
          <t>Business</t>
        </is>
      </c>
      <c r="F269" s="10" t="inlineStr">
        <is>
          <t>No existing MAP exhibit identified</t>
        </is>
      </c>
      <c r="G269" s="10" t="inlineStr">
        <is>
          <t>No existing MAP exhibit identified for OpenClassrooms (course is on MAP via: Starting and Operating an E-commerce Business)</t>
        </is>
      </c>
      <c r="H269" s="10" t="inlineStr">
        <is>
          <t>Cabrillo College</t>
        </is>
      </c>
      <c r="I269" s="10" t="inlineStr">
        <is>
          <t>Starting and Operating an E-commerce Business</t>
        </is>
      </c>
      <c r="J269" s="10" t="inlineStr">
        <is>
          <t>BUS 89</t>
        </is>
      </c>
      <c r="K269" s="10" t="inlineStr">
        <is>
          <t>2 - Potential: course already on MAP through another exhibit</t>
        </is>
      </c>
      <c r="L269" s="10" t="inlineStr">
        <is>
          <t>Moderate</t>
        </is>
      </c>
      <c r="M269" s="10" t="inlineStr">
        <is>
          <t>E-Commerce</t>
        </is>
      </c>
      <c r="N269" s="10" t="inlineStr">
        <is>
          <t>Digital marketing strategy &amp; campaigns (A, O); E-commerce &amp; conversion optimization (E, V, W); Regulation, privacy &amp; ethics (K, Y)</t>
        </is>
      </c>
      <c r="O269" s="10" t="n">
        <v>3</v>
      </c>
      <c r="P269" s="10" t="inlineStr">
        <is>
          <t>Credit</t>
        </is>
      </c>
      <c r="Q269" s="10" t="inlineStr">
        <is>
          <t>Yes - in MIS Fall 2025 course inventory</t>
        </is>
      </c>
      <c r="R269" s="10" t="inlineStr">
        <is>
          <t>Course title</t>
        </is>
      </c>
      <c r="S269" s="10" t="inlineStr">
        <is>
          <t>Introduces e-commerce for new or existing businesses planning to create a professional business presence online, including start-up capital, expenses and cash flow, legal steps to formation, Amazon and other online sales platforms, online marketing, and business planning frameworks for an e-commerce business. Explores developing business plans for entrepreneurial enterprises and critiquing and updating business plans. May be offered in a distance-learning format.</t>
        </is>
      </c>
      <c r="T269" s="10" t="inlineStr">
        <is>
          <t>CCC000623175</t>
        </is>
      </c>
      <c r="U269" s="10" t="inlineStr">
        <is>
          <t>0509.70: E-Commerce (Business emphasis)</t>
        </is>
      </c>
      <c r="V269" s="10" t="inlineStr">
        <is>
          <t>Faculty review of the OpenClassrooms portfolio and project deliverables against this course's SLOs; if approved, create a MAP exhibit.</t>
        </is>
      </c>
    </row>
    <row r="270">
      <c r="A270" s="10" t="inlineStr">
        <is>
          <t>Digital Marketer (O*NET 13-1161.01 Search Marketing Strategists)</t>
        </is>
      </c>
      <c r="B270" s="10" t="inlineStr">
        <is>
          <t>OpenClassrooms Digital Marketer Registered Apprenticeship (RAPIDS 2077CB) - DOL Certificate of Completion of Apprenticeship</t>
        </is>
      </c>
      <c r="C270" s="10" t="inlineStr">
        <is>
          <t>Bay Area</t>
        </is>
      </c>
      <c r="D270" s="10" t="inlineStr">
        <is>
          <t>No MAP statewide credit recommendation exists</t>
        </is>
      </c>
      <c r="E270" s="10" t="inlineStr">
        <is>
          <t>0514.00: Office Technology/Office Computer Applications (TOP; verify)</t>
        </is>
      </c>
      <c r="F270" s="10" t="inlineStr">
        <is>
          <t>No existing MAP exhibit identified</t>
        </is>
      </c>
      <c r="G270" s="10" t="inlineStr">
        <is>
          <t>No existing MAP exhibit identified</t>
        </is>
      </c>
      <c r="H270" s="10" t="inlineStr">
        <is>
          <t>City College of San Francisco</t>
        </is>
      </c>
      <c r="I270" s="10" t="inlineStr">
        <is>
          <t>E-Commerce Apps for Entrepreneurial Business</t>
        </is>
      </c>
      <c r="J270" s="10" t="inlineStr">
        <is>
          <t>MABS 413</t>
        </is>
      </c>
      <c r="K270" s="10" t="inlineStr">
        <is>
          <t>3 - Potential: COCI / catalog course not in MAP (new exhibit needs faculty review)</t>
        </is>
      </c>
      <c r="L270" s="10" t="inlineStr">
        <is>
          <t>Moderate</t>
        </is>
      </c>
      <c r="M270" s="10" t="inlineStr">
        <is>
          <t>E-Commerce</t>
        </is>
      </c>
      <c r="N270" s="10" t="inlineStr">
        <is>
          <t>Market research, personas &amp; competition (F, M); E-commerce &amp; conversion optimization (E, V, W)</t>
        </is>
      </c>
      <c r="O270" s="10" t="n">
        <v>3</v>
      </c>
      <c r="P270" s="10" t="inlineStr">
        <is>
          <t>Credit</t>
        </is>
      </c>
      <c r="Q270" s="10" t="inlineStr">
        <is>
          <t>Yes - in MIS Fall 2025 course inventory</t>
        </is>
      </c>
      <c r="R270" s="10" t="inlineStr">
        <is>
          <t>Course title</t>
        </is>
      </c>
      <c r="S270" s="10" t="inlineStr">
        <is>
          <t>This course will survey contemporary e-commerce apps, marketplaces, and platforms that facilitate entrepreneurial business success. Topics include planning, marketing, and managing business products and services with specific e-commerce apps. Through hands-on projects and case studies, students will integrate business models with practical skills needed to develop effective e-commerce strategies, analyze market opportunities, and implement best practices for the digital marketplace.</t>
        </is>
      </c>
      <c r="T270" s="10" t="inlineStr">
        <is>
          <t>CCC000612424</t>
        </is>
      </c>
      <c r="U270" s="10" t="inlineStr">
        <is>
          <t>0514.00: Office Technology/Office Computer Applications</t>
        </is>
      </c>
      <c r="V270" s="10" t="inlineStr">
        <is>
          <t>Faculty review of the OpenClassrooms portfolio and project deliverables against this course's SLOs; if approved, create a MAP exhibit.</t>
        </is>
      </c>
    </row>
    <row r="271">
      <c r="A271" s="10" t="inlineStr">
        <is>
          <t>Digital Marketer (O*NET 13-1161.01 Search Marketing Strategists)</t>
        </is>
      </c>
      <c r="B271" s="10" t="inlineStr">
        <is>
          <t>OpenClassrooms Digital Marketer Registered Apprenticeship (RAPIDS 2077CB) - DOL Certificate of Completion of Apprenticeship</t>
        </is>
      </c>
      <c r="C271" s="10" t="inlineStr">
        <is>
          <t>Bay Area</t>
        </is>
      </c>
      <c r="D271" s="10" t="inlineStr">
        <is>
          <t>No MAP statewide credit recommendation exists</t>
        </is>
      </c>
      <c r="E271" s="10" t="inlineStr">
        <is>
          <t>Computer Information Systems</t>
        </is>
      </c>
      <c r="F271" s="10" t="inlineStr">
        <is>
          <t>No existing MAP exhibit identified</t>
        </is>
      </c>
      <c r="G271" s="10" t="inlineStr">
        <is>
          <t>No existing MAP exhibit identified</t>
        </is>
      </c>
      <c r="H271" s="10" t="inlineStr">
        <is>
          <t>College of Alameda</t>
        </is>
      </c>
      <c r="I271" s="10" t="inlineStr">
        <is>
          <t>E-COMMERCE WEB SITE</t>
        </is>
      </c>
      <c r="J271" s="10" t="inlineStr">
        <is>
          <t>CIS 234E</t>
        </is>
      </c>
      <c r="K271" s="10" t="inlineStr">
        <is>
          <t>3 - Potential: COCI / catalog course not in MAP (new exhibit needs faculty review)</t>
        </is>
      </c>
      <c r="L271" s="10" t="inlineStr">
        <is>
          <t>Moderate</t>
        </is>
      </c>
      <c r="M271" s="10" t="inlineStr">
        <is>
          <t>E-Commerce</t>
        </is>
      </c>
      <c r="N271" s="10" t="inlineStr">
        <is>
          <t>Paid search, display &amp; social ads (A, S, T); E-commerce &amp; conversion optimization (E, V, W)</t>
        </is>
      </c>
      <c r="O271" s="10" t="n">
        <v>2</v>
      </c>
      <c r="P271" s="10" t="inlineStr">
        <is>
          <t>Credit</t>
        </is>
      </c>
      <c r="Q271" s="10" t="inlineStr">
        <is>
          <t>Yes - in MIS Fall 2025 course inventory</t>
        </is>
      </c>
      <c r="R271" s="10" t="inlineStr">
        <is>
          <t>Course title</t>
        </is>
      </c>
      <c r="S271" s="10" t="inlineStr">
        <is>
          <t>Business strategies and programming techniques in the   design and development of an electronic commerce web presence: banner   ads, auto responders, product catalogs, shopping carts, cookies,   electronic payment systems, online database and website security   management.</t>
        </is>
      </c>
      <c r="T271" s="10" t="inlineStr">
        <is>
          <t>CCC000508223</t>
        </is>
      </c>
      <c r="U271" s="10" t="inlineStr">
        <is>
          <t>0709.00: World Wide Web Administration</t>
        </is>
      </c>
      <c r="V271" s="10" t="inlineStr">
        <is>
          <t>Faculty review of the OpenClassrooms portfolio and project deliverables against this course's SLOs; if approved, create a MAP exhibit.</t>
        </is>
      </c>
    </row>
    <row r="272">
      <c r="A272" s="10" t="inlineStr">
        <is>
          <t>Digital Marketer (O*NET 13-1161.01 Search Marketing Strategists)</t>
        </is>
      </c>
      <c r="B272" s="10" t="inlineStr">
        <is>
          <t>OpenClassrooms Digital Marketer Registered Apprenticeship (RAPIDS 2077CB) - DOL Certificate of Completion of Apprenticeship</t>
        </is>
      </c>
      <c r="C272" s="10" t="inlineStr">
        <is>
          <t>Bay Area</t>
        </is>
      </c>
      <c r="D272" s="10" t="inlineStr">
        <is>
          <t>No MAP statewide credit recommendation exists</t>
        </is>
      </c>
      <c r="E272" s="10" t="inlineStr">
        <is>
          <t>Business</t>
        </is>
      </c>
      <c r="F272" s="10" t="inlineStr">
        <is>
          <t>No existing MAP exhibit identified</t>
        </is>
      </c>
      <c r="G272" s="10" t="inlineStr">
        <is>
          <t>No existing MAP exhibit identified</t>
        </is>
      </c>
      <c r="H272" s="10" t="inlineStr">
        <is>
          <t>Laney College</t>
        </is>
      </c>
      <c r="I272" s="10" t="inlineStr">
        <is>
          <t>E-Commerce/Entrepreneurship</t>
        </is>
      </c>
      <c r="J272" s="10" t="inlineStr">
        <is>
          <t>BUS 76</t>
        </is>
      </c>
      <c r="K272" s="10" t="inlineStr">
        <is>
          <t>3 - Potential: COCI / catalog course not in MAP (new exhibit needs faculty review)</t>
        </is>
      </c>
      <c r="L272" s="10" t="inlineStr">
        <is>
          <t>Moderate</t>
        </is>
      </c>
      <c r="M272" s="10" t="inlineStr">
        <is>
          <t>E-Commerce</t>
        </is>
      </c>
      <c r="N272" s="10" t="inlineStr">
        <is>
          <t>E-commerce &amp; conversion optimization (E, V, W)</t>
        </is>
      </c>
      <c r="O272" s="10" t="n">
        <v>3</v>
      </c>
      <c r="P272" s="10" t="inlineStr">
        <is>
          <t>Credit</t>
        </is>
      </c>
      <c r="Q272" s="10" t="inlineStr">
        <is>
          <t>Yes - in MIS Fall 2025 course inventory</t>
        </is>
      </c>
      <c r="R272" s="10" t="inlineStr">
        <is>
          <t>Course title</t>
        </is>
      </c>
      <c r="S272" s="10" t="inlineStr">
        <is>
          <t>Introduction to principles of international e-commerce and entrepreneurship: Emphasis on developing a business plan for conducting online commerce, market analysis, product access, payment methods, promotion, and back-end technology requirements for creating an e-commerce site.</t>
        </is>
      </c>
      <c r="T272" s="10" t="inlineStr">
        <is>
          <t>CCC000459783</t>
        </is>
      </c>
      <c r="U272" s="10" t="inlineStr">
        <is>
          <t>0509.70: E-Commerce (Business emphasis)</t>
        </is>
      </c>
      <c r="V272" s="10" t="inlineStr">
        <is>
          <t>Faculty review of the OpenClassrooms portfolio and project deliverables against this course's SLOs; if approved, create a MAP exhibit.</t>
        </is>
      </c>
    </row>
    <row r="273">
      <c r="A273" s="10" t="inlineStr">
        <is>
          <t>Digital Marketer (O*NET 13-1161.01 Search Marketing Strategists)</t>
        </is>
      </c>
      <c r="B273" s="10" t="inlineStr">
        <is>
          <t>OpenClassrooms Digital Marketer Registered Apprenticeship (RAPIDS 2077CB) - DOL Certificate of Completion of Apprenticeship</t>
        </is>
      </c>
      <c r="C273" s="10" t="inlineStr">
        <is>
          <t>Bay Area</t>
        </is>
      </c>
      <c r="D273" s="10" t="inlineStr">
        <is>
          <t>No MAP statewide credit recommendation exists</t>
        </is>
      </c>
      <c r="E273" s="10" t="inlineStr">
        <is>
          <t>Business</t>
        </is>
      </c>
      <c r="F273" s="10" t="inlineStr">
        <is>
          <t>No existing MAP exhibit identified</t>
        </is>
      </c>
      <c r="G273" s="10" t="inlineStr">
        <is>
          <t>No existing MAP exhibit identified</t>
        </is>
      </c>
      <c r="H273" s="10" t="inlineStr">
        <is>
          <t>Merritt College</t>
        </is>
      </c>
      <c r="I273" s="10" t="inlineStr">
        <is>
          <t>E-Commerce Entrepreneurship</t>
        </is>
      </c>
      <c r="J273" s="10" t="inlineStr">
        <is>
          <t>BUS 76</t>
        </is>
      </c>
      <c r="K273" s="10" t="inlineStr">
        <is>
          <t>3 - Potential: COCI / catalog course not in MAP (new exhibit needs faculty review)</t>
        </is>
      </c>
      <c r="L273" s="10" t="inlineStr">
        <is>
          <t>Moderate</t>
        </is>
      </c>
      <c r="M273" s="10" t="inlineStr">
        <is>
          <t>E-Commerce</t>
        </is>
      </c>
      <c r="N273" s="10" t="inlineStr">
        <is>
          <t>E-commerce &amp; conversion optimization (E, V, W)</t>
        </is>
      </c>
      <c r="O273" s="10" t="n">
        <v>3</v>
      </c>
      <c r="P273" s="10" t="inlineStr">
        <is>
          <t>Credit</t>
        </is>
      </c>
      <c r="Q273" s="10" t="inlineStr">
        <is>
          <t>Yes - in MIS Fall 2025 course inventory</t>
        </is>
      </c>
      <c r="R273" s="10" t="inlineStr">
        <is>
          <t>Course title</t>
        </is>
      </c>
      <c r="S273" s="10" t="inlineStr">
        <is>
          <t>Introduction to principles of international e-commerce and entrepreneurship: Emphasis on developing a business plan for conducting online commerce; market analysis; product access; payment methods; promotion; and back-end technology requirements for creating an e-commerce site.</t>
        </is>
      </c>
      <c r="T273" s="10" t="inlineStr">
        <is>
          <t>CCC000532766</t>
        </is>
      </c>
      <c r="U273" s="10" t="inlineStr">
        <is>
          <t>0509.70: E-Commerce (Business emphasis)</t>
        </is>
      </c>
      <c r="V273" s="10" t="inlineStr">
        <is>
          <t>Faculty review of the OpenClassrooms portfolio and project deliverables against this course's SLOs; if approved, create a MAP exhibit.</t>
        </is>
      </c>
    </row>
    <row r="274">
      <c r="A274" s="10" t="inlineStr">
        <is>
          <t>Digital Marketer (O*NET 13-1161.01 Search Marketing Strategists)</t>
        </is>
      </c>
      <c r="B274" s="10" t="inlineStr">
        <is>
          <t>OpenClassrooms Digital Marketer Registered Apprenticeship (RAPIDS 2077CB) - DOL Certificate of Completion of Apprenticeship</t>
        </is>
      </c>
      <c r="C274" s="10" t="inlineStr">
        <is>
          <t>Bay Area</t>
        </is>
      </c>
      <c r="D274" s="10" t="inlineStr">
        <is>
          <t>No MAP statewide credit recommendation exists</t>
        </is>
      </c>
      <c r="E274" s="10" t="inlineStr">
        <is>
          <t>Computer Information Systems</t>
        </is>
      </c>
      <c r="F274" s="10" t="inlineStr">
        <is>
          <t>No existing MAP exhibit identified</t>
        </is>
      </c>
      <c r="G274" s="10" t="inlineStr">
        <is>
          <t>No existing MAP exhibit identified</t>
        </is>
      </c>
      <c r="H274" s="10" t="inlineStr">
        <is>
          <t>Merritt College</t>
        </is>
      </c>
      <c r="I274" s="10" t="inlineStr">
        <is>
          <t>Creating an E-Commerce Web Site</t>
        </is>
      </c>
      <c r="J274" s="10" t="inlineStr">
        <is>
          <t>CIS 234E</t>
        </is>
      </c>
      <c r="K274" s="10" t="inlineStr">
        <is>
          <t>3 - Potential: COCI / catalog course not in MAP (new exhibit needs faculty review)</t>
        </is>
      </c>
      <c r="L274" s="10" t="inlineStr">
        <is>
          <t>Moderate</t>
        </is>
      </c>
      <c r="M274" s="10" t="inlineStr">
        <is>
          <t>E-Commerce</t>
        </is>
      </c>
      <c r="N274" s="10" t="inlineStr">
        <is>
          <t>Paid search, display &amp; social ads (A, S, T); E-commerce &amp; conversion optimization (E, V, W)</t>
        </is>
      </c>
      <c r="O274" s="10" t="n">
        <v>2</v>
      </c>
      <c r="P274" s="10" t="inlineStr">
        <is>
          <t>Credit</t>
        </is>
      </c>
      <c r="Q274" s="10" t="inlineStr">
        <is>
          <t>Yes - in MIS Fall 2025 course inventory</t>
        </is>
      </c>
      <c r="R274" s="10" t="inlineStr">
        <is>
          <t>Course title</t>
        </is>
      </c>
      <c r="S274" s="10" t="inlineStr">
        <is>
          <t>Business strategies and programming techniques in the design and development of an electronic commerce web presence: Banner ads, auto responders, product catalogs, shopping carts, cookies, electronic payment systems, online database and website security management.</t>
        </is>
      </c>
      <c r="T274" s="10" t="inlineStr">
        <is>
          <t>CCC000567969</t>
        </is>
      </c>
      <c r="U274" s="10" t="inlineStr">
        <is>
          <t>0709.00: World Wide Web Administration</t>
        </is>
      </c>
      <c r="V274" s="10" t="inlineStr">
        <is>
          <t>Faculty review of the OpenClassrooms portfolio and project deliverables against this course's SLOs; if approved, create a MAP exhibit.</t>
        </is>
      </c>
    </row>
    <row r="275">
      <c r="A275" s="10" t="inlineStr">
        <is>
          <t>Digital Marketer (O*NET 13-1161.01 Search Marketing Strategists)</t>
        </is>
      </c>
      <c r="B275" s="10" t="inlineStr">
        <is>
          <t>OpenClassrooms Digital Marketer Registered Apprenticeship (RAPIDS 2077CB) - DOL Certificate of Completion of Apprenticeship</t>
        </is>
      </c>
      <c r="C275" s="10" t="inlineStr">
        <is>
          <t>Central Valley/Mother Lode</t>
        </is>
      </c>
      <c r="D275" s="10" t="inlineStr">
        <is>
          <t>No MAP statewide credit recommendation exists</t>
        </is>
      </c>
      <c r="E275" s="10" t="inlineStr">
        <is>
          <t>0614.30: Website Design and Development (TOP; verify)</t>
        </is>
      </c>
      <c r="F275" s="10" t="inlineStr">
        <is>
          <t>No existing MAP exhibit identified</t>
        </is>
      </c>
      <c r="G275" s="10" t="inlineStr">
        <is>
          <t>No existing MAP exhibit identified</t>
        </is>
      </c>
      <c r="H275" s="10" t="inlineStr">
        <is>
          <t>Cerro Coso Community College</t>
        </is>
      </c>
      <c r="I275" s="10" t="inlineStr">
        <is>
          <t>E-Commerce</t>
        </is>
      </c>
      <c r="J275" s="10" t="inlineStr">
        <is>
          <t>DMA C201</t>
        </is>
      </c>
      <c r="K275" s="10" t="inlineStr">
        <is>
          <t>3 - Potential: COCI / catalog course not in MAP (new exhibit needs faculty review)</t>
        </is>
      </c>
      <c r="L275" s="10" t="inlineStr">
        <is>
          <t>Moderate</t>
        </is>
      </c>
      <c r="M275" s="10" t="inlineStr">
        <is>
          <t>E-Commerce</t>
        </is>
      </c>
      <c r="N275" s="10" t="inlineStr">
        <is>
          <t>E-commerce &amp; conversion optimization (E, V, W); CRM, email &amp; lead generation (T, Z); Regulation, privacy &amp; ethics (K, Y)</t>
        </is>
      </c>
      <c r="O275" s="10" t="n">
        <v>3</v>
      </c>
      <c r="P275" s="10" t="inlineStr">
        <is>
          <t>Credit</t>
        </is>
      </c>
      <c r="Q275" s="10" t="inlineStr">
        <is>
          <t>Yes - in MIS Fall 2025 course inventory</t>
        </is>
      </c>
      <c r="R275" s="10" t="inlineStr">
        <is>
          <t>Course title</t>
        </is>
      </c>
      <c r="S275" s="10" t="inlineStr">
        <is>
          <t>This course provides students with a foundation in market analysis, business administration, sales and marketing, management, customer service, product or service development, and financial planning. The course also provides students with an understanding of legal, tax, regulatory, and security issues that apply to e-commerce. Students develop a business concept and create a functioning e-commerce web site.</t>
        </is>
      </c>
      <c r="T275" s="10" t="inlineStr">
        <is>
          <t>CCC000534930</t>
        </is>
      </c>
      <c r="U275" s="10" t="inlineStr">
        <is>
          <t>0614.30: Website Design and Development</t>
        </is>
      </c>
      <c r="V275" s="10" t="inlineStr">
        <is>
          <t>Faculty review of the OpenClassrooms portfolio and project deliverables against this course's SLOs; if approved, create a MAP exhibit.</t>
        </is>
      </c>
    </row>
    <row r="276">
      <c r="A276" s="10" t="inlineStr">
        <is>
          <t>Digital Marketer (O*NET 13-1161.01 Search Marketing Strategists)</t>
        </is>
      </c>
      <c r="B276" s="10" t="inlineStr">
        <is>
          <t>OpenClassrooms Digital Marketer Registered Apprenticeship (RAPIDS 2077CB) - DOL Certificate of Completion of Apprenticeship</t>
        </is>
      </c>
      <c r="C276" s="10" t="inlineStr">
        <is>
          <t>Central Valley/Mother Lode</t>
        </is>
      </c>
      <c r="D276" s="10" t="inlineStr">
        <is>
          <t>No MAP statewide credit recommendation exists</t>
        </is>
      </c>
      <c r="E276" s="10" t="inlineStr">
        <is>
          <t>0614.30: Website Design and Development (TOP; verify)</t>
        </is>
      </c>
      <c r="F276" s="10" t="inlineStr">
        <is>
          <t>No existing MAP exhibit identified</t>
        </is>
      </c>
      <c r="G276" s="10" t="inlineStr">
        <is>
          <t>No existing MAP exhibit identified</t>
        </is>
      </c>
      <c r="H276" s="10" t="inlineStr">
        <is>
          <t>Cerro Coso Community College</t>
        </is>
      </c>
      <c r="I276" s="10" t="inlineStr">
        <is>
          <t>E-Commerce</t>
        </is>
      </c>
      <c r="J276" s="10" t="inlineStr">
        <is>
          <t>DMAC 201</t>
        </is>
      </c>
      <c r="K276" s="10" t="inlineStr">
        <is>
          <t>3 - Potential: COCI / catalog course not in MAP (new exhibit needs faculty review)</t>
        </is>
      </c>
      <c r="L276" s="10" t="inlineStr">
        <is>
          <t>Moderate</t>
        </is>
      </c>
      <c r="M276" s="10" t="inlineStr">
        <is>
          <t>E-Commerce</t>
        </is>
      </c>
      <c r="N276" s="10" t="inlineStr">
        <is>
          <t>E-commerce &amp; conversion optimization (E, V, W); CRM, email &amp; lead generation (T, Z); Regulation, privacy &amp; ethics (K, Y)</t>
        </is>
      </c>
      <c r="O276" s="10" t="n">
        <v>3</v>
      </c>
      <c r="P276" s="10" t="inlineStr">
        <is>
          <t>Credit</t>
        </is>
      </c>
      <c r="Q276" s="10" t="inlineStr">
        <is>
          <t>Yes - in MIS Fall 2025 course inventory</t>
        </is>
      </c>
      <c r="R276" s="10" t="inlineStr">
        <is>
          <t>Course title</t>
        </is>
      </c>
      <c r="S276" s="10" t="inlineStr">
        <is>
          <t>This course provides students with a foundation in market analysis, business administration, sales and marketing, management, customer service, product or service development, and financial planning. The course also provides students with an understanding of legal, tax, regulatory, and security issues that apply to e-commerce. Students develop a business concept and create a functioning e-commerce web site.</t>
        </is>
      </c>
      <c r="T276" s="10" t="inlineStr">
        <is>
          <t>CCC000534930</t>
        </is>
      </c>
      <c r="U276" s="10" t="inlineStr">
        <is>
          <t>0614.30: Website Design and Development</t>
        </is>
      </c>
      <c r="V276" s="10" t="inlineStr">
        <is>
          <t>Faculty review of the OpenClassrooms portfolio and project deliverables against this course's SLOs; if approved, create a MAP exhibit.</t>
        </is>
      </c>
    </row>
    <row r="277">
      <c r="A277" s="10" t="inlineStr">
        <is>
          <t>Digital Marketer (O*NET 13-1161.01 Search Marketing Strategists)</t>
        </is>
      </c>
      <c r="B277" s="10" t="inlineStr">
        <is>
          <t>OpenClassrooms Digital Marketer Registered Apprenticeship (RAPIDS 2077CB) - DOL Certificate of Completion of Apprenticeship</t>
        </is>
      </c>
      <c r="C277" s="10" t="inlineStr">
        <is>
          <t>Central Valley/Mother Lode</t>
        </is>
      </c>
      <c r="D277" s="10" t="inlineStr">
        <is>
          <t>No MAP statewide credit recommendation exists</t>
        </is>
      </c>
      <c r="E277" s="10" t="inlineStr">
        <is>
          <t>Business</t>
        </is>
      </c>
      <c r="F277" s="10" t="inlineStr">
        <is>
          <t>No existing MAP exhibit identified</t>
        </is>
      </c>
      <c r="G277" s="10" t="inlineStr">
        <is>
          <t>No existing MAP exhibit identified</t>
        </is>
      </c>
      <c r="H277" s="10" t="inlineStr">
        <is>
          <t>San Joaquin Delta College</t>
        </is>
      </c>
      <c r="I277" s="10" t="inlineStr">
        <is>
          <t>Introduction to E-Commerce</t>
        </is>
      </c>
      <c r="J277" s="10" t="inlineStr">
        <is>
          <t>BUS 2</t>
        </is>
      </c>
      <c r="K277" s="10" t="inlineStr">
        <is>
          <t>3 - Potential: COCI / catalog course not in MAP (new exhibit needs faculty review)</t>
        </is>
      </c>
      <c r="L277" s="10" t="inlineStr">
        <is>
          <t>Moderate</t>
        </is>
      </c>
      <c r="M277" s="10" t="inlineStr">
        <is>
          <t>E-Commerce</t>
        </is>
      </c>
      <c r="N277" s="10" t="inlineStr">
        <is>
          <t>E-commerce &amp; conversion optimization (E, V, W); Regulation, privacy &amp; ethics (K, Y)</t>
        </is>
      </c>
      <c r="O277" s="10" t="n">
        <v>3</v>
      </c>
      <c r="P277" s="10" t="inlineStr">
        <is>
          <t>Credit</t>
        </is>
      </c>
      <c r="Q277" s="10" t="inlineStr">
        <is>
          <t>Yes - in MIS Fall 2025 course inventory</t>
        </is>
      </c>
      <c r="R277" s="10" t="inlineStr">
        <is>
          <t>Course title</t>
        </is>
      </c>
      <c r="S277" s="10" t="inlineStr">
        <is>
          <t>This course is a comprehensive introduction to the world of electronic commerce. Topics will focus on the business and technological aspects of e-commerce and how it functions within the world of business. Topics include a basic introduction to the technology of e-commerce, the ethical and social issues relating to electronic commerce, e-strategies and tactics, security, and managerial and customer-related perspectives of electronic commerce. (CSU)</t>
        </is>
      </c>
      <c r="T277" s="10" t="inlineStr">
        <is>
          <t>CCC000595203</t>
        </is>
      </c>
      <c r="U277" s="10" t="inlineStr">
        <is>
          <t>0509.70: E-Commerce (Business emphasis)</t>
        </is>
      </c>
      <c r="V277" s="10" t="inlineStr">
        <is>
          <t>Faculty review of the OpenClassrooms portfolio and project deliverables against this course's SLOs; if approved, create a MAP exhibit.</t>
        </is>
      </c>
    </row>
    <row r="278">
      <c r="A278" s="10" t="inlineStr">
        <is>
          <t>Digital Marketer (O*NET 13-1161.01 Search Marketing Strategists)</t>
        </is>
      </c>
      <c r="B278" s="10" t="inlineStr">
        <is>
          <t>OpenClassrooms Digital Marketer Registered Apprenticeship (RAPIDS 2077CB) - DOL Certificate of Completion of Apprenticeship</t>
        </is>
      </c>
      <c r="C278" s="10" t="inlineStr">
        <is>
          <t>Far North</t>
        </is>
      </c>
      <c r="D278" s="10" t="inlineStr">
        <is>
          <t>No MAP statewide credit recommendation exists</t>
        </is>
      </c>
      <c r="E278" s="10" t="inlineStr">
        <is>
          <t>0501.00: Business and Commerce, General (TOP; verify)</t>
        </is>
      </c>
      <c r="F278" s="10" t="inlineStr">
        <is>
          <t>No existing MAP exhibit identified</t>
        </is>
      </c>
      <c r="G278" s="10" t="inlineStr">
        <is>
          <t>No existing MAP exhibit identified</t>
        </is>
      </c>
      <c r="H278" s="10" t="inlineStr">
        <is>
          <t>Shasta College</t>
        </is>
      </c>
      <c r="I278" s="10" t="inlineStr">
        <is>
          <t>Introduction to e-Commerce</t>
        </is>
      </c>
      <c r="J278" s="10" t="inlineStr">
        <is>
          <t>BUAD 71</t>
        </is>
      </c>
      <c r="K278" s="10" t="inlineStr">
        <is>
          <t>3 - Potential: COCI / catalog course not in MAP (new exhibit needs faculty review)</t>
        </is>
      </c>
      <c r="L278" s="10" t="inlineStr">
        <is>
          <t>Moderate</t>
        </is>
      </c>
      <c r="M278" s="10" t="inlineStr">
        <is>
          <t>E-Commerce</t>
        </is>
      </c>
      <c r="N278" s="10" t="inlineStr">
        <is>
          <t>E-commerce &amp; conversion optimization (E, V, W)</t>
        </is>
      </c>
      <c r="O278" s="10" t="n">
        <v>1</v>
      </c>
      <c r="P278" s="10" t="inlineStr">
        <is>
          <t>Credit</t>
        </is>
      </c>
      <c r="Q278" s="10" t="inlineStr">
        <is>
          <t>Yes - in MIS Fall 2025 course inventory</t>
        </is>
      </c>
      <c r="R278" s="10" t="inlineStr">
        <is>
          <t>Course title</t>
        </is>
      </c>
      <c r="S278" s="10" t="inlineStr">
        <is>
          <t>This course is an introduction to e-commerce principles. Topics include an overview of where e-commerce fits into the business, e-commerce basics, cost-benefit of e-commerce solutions, planning and development. This course offers practical suggestions to individuals involved in or planning an e-commerce business or business component. This course may be offered in a distance education format.</t>
        </is>
      </c>
      <c r="T278" s="10" t="inlineStr">
        <is>
          <t>CCC000370588</t>
        </is>
      </c>
      <c r="U278" s="10" t="inlineStr">
        <is>
          <t>0501.00: Business and Commerce, General</t>
        </is>
      </c>
      <c r="V278" s="10" t="inlineStr">
        <is>
          <t>Faculty review of the OpenClassrooms portfolio and project deliverables against this course's SLOs; if approved, create a MAP exhibit.</t>
        </is>
      </c>
    </row>
    <row r="279">
      <c r="A279" s="10" t="inlineStr">
        <is>
          <t>Digital Marketer (O*NET 13-1161.01 Search Marketing Strategists)</t>
        </is>
      </c>
      <c r="B279" s="10" t="inlineStr">
        <is>
          <t>OpenClassrooms Digital Marketer Registered Apprenticeship (RAPIDS 2077CB) - DOL Certificate of Completion of Apprenticeship</t>
        </is>
      </c>
      <c r="C279" s="10" t="inlineStr">
        <is>
          <t>Far North</t>
        </is>
      </c>
      <c r="D279" s="10" t="inlineStr">
        <is>
          <t>No MAP statewide credit recommendation exists</t>
        </is>
      </c>
      <c r="E279" s="10" t="inlineStr">
        <is>
          <t>0509.00: Marketing and Distribution (TOP; verify)</t>
        </is>
      </c>
      <c r="F279" s="10" t="inlineStr">
        <is>
          <t>No existing MAP exhibit identified</t>
        </is>
      </c>
      <c r="G279" s="10" t="inlineStr">
        <is>
          <t>No existing MAP exhibit identified</t>
        </is>
      </c>
      <c r="H279" s="10" t="inlineStr">
        <is>
          <t>Shasta College</t>
        </is>
      </c>
      <c r="I279" s="10" t="inlineStr">
        <is>
          <t>e-Commerce Marketing</t>
        </is>
      </c>
      <c r="J279" s="10" t="inlineStr">
        <is>
          <t>BUAD 72</t>
        </is>
      </c>
      <c r="K279" s="10" t="inlineStr">
        <is>
          <t>3 - Potential: COCI / catalog course not in MAP (new exhibit needs faculty review)</t>
        </is>
      </c>
      <c r="L279" s="10" t="inlineStr">
        <is>
          <t>Moderate</t>
        </is>
      </c>
      <c r="M279" s="10" t="inlineStr">
        <is>
          <t>E-Commerce</t>
        </is>
      </c>
      <c r="N279" s="10" t="inlineStr">
        <is>
          <t>Market research, personas &amp; competition (F, M); E-commerce &amp; conversion optimization (E, V, W)</t>
        </is>
      </c>
      <c r="O279" s="10" t="n">
        <v>1</v>
      </c>
      <c r="P279" s="10" t="inlineStr">
        <is>
          <t>Credit</t>
        </is>
      </c>
      <c r="Q279" s="10" t="inlineStr">
        <is>
          <t>Yes - in MIS Fall 2025 course inventory</t>
        </is>
      </c>
      <c r="R279" s="10" t="inlineStr">
        <is>
          <t>Course title</t>
        </is>
      </c>
      <c r="S279" s="10" t="inlineStr">
        <is>
          <t>E-Commerce Marketing (electronic commerce) is the study of all the online or electronic-based activities that facilitate manufacturing goods and services by the producer to satisfy the wants and needs of the consumer. Electronic marketing draws heavily on professional networks and technology to coordinate market research, aid product development, develop strategies and tactics to persuade consumers to buy, provide for online distribution, maintain customer records, conduct customer satisfaction surveys, and gather consumer feedback. Electronic marketing advances the overall marketing program that in turn supports the company’s overall marketing business objectives. This course may be offered in a distance education format.</t>
        </is>
      </c>
      <c r="T279" s="10" t="inlineStr">
        <is>
          <t>CCC000358112</t>
        </is>
      </c>
      <c r="U279" s="10" t="inlineStr">
        <is>
          <t>0509.00: Marketing and Distribution</t>
        </is>
      </c>
      <c r="V279" s="10" t="inlineStr">
        <is>
          <t>Faculty review of the OpenClassrooms portfolio and project deliverables against this course's SLOs; if approved, create a MAP exhibit.</t>
        </is>
      </c>
    </row>
    <row r="280">
      <c r="A280" s="10" t="inlineStr">
        <is>
          <t>Digital Marketer (O*NET 13-1161.01 Search Marketing Strategists)</t>
        </is>
      </c>
      <c r="B280" s="10" t="inlineStr">
        <is>
          <t>OpenClassrooms Digital Marketer Registered Apprenticeship (RAPIDS 2077CB) - DOL Certificate of Completion of Apprenticeship</t>
        </is>
      </c>
      <c r="C280" s="10" t="inlineStr">
        <is>
          <t>Los Angeles</t>
        </is>
      </c>
      <c r="D280" s="10" t="inlineStr">
        <is>
          <t>No MAP statewide credit recommendation exists</t>
        </is>
      </c>
      <c r="E280" s="10" t="inlineStr">
        <is>
          <t>Business</t>
        </is>
      </c>
      <c r="F280" s="10" t="inlineStr">
        <is>
          <t>No existing MAP exhibit identified</t>
        </is>
      </c>
      <c r="G280" s="10" t="inlineStr">
        <is>
          <t>No existing MAP exhibit identified</t>
        </is>
      </c>
      <c r="H280" s="10" t="inlineStr">
        <is>
          <t>College of the Canyons</t>
        </is>
      </c>
      <c r="I280" s="10" t="inlineStr">
        <is>
          <t>Principles of Electronic Commerce</t>
        </is>
      </c>
      <c r="J280" s="10" t="inlineStr">
        <is>
          <t>BUS 190</t>
        </is>
      </c>
      <c r="K280" s="10" t="inlineStr">
        <is>
          <t>3 - Potential: COCI / catalog course not in MAP (new exhibit needs faculty review)</t>
        </is>
      </c>
      <c r="L280" s="10" t="inlineStr">
        <is>
          <t>Moderate</t>
        </is>
      </c>
      <c r="M280" s="10" t="inlineStr">
        <is>
          <t>E-Commerce</t>
        </is>
      </c>
      <c r="N280" s="10" t="inlineStr">
        <is>
          <t>E-commerce &amp; conversion optimization (E, V, W); Regulation, privacy &amp; ethics (K, Y)</t>
        </is>
      </c>
      <c r="O280" s="10" t="n">
        <v>3</v>
      </c>
      <c r="P280" s="10" t="inlineStr">
        <is>
          <t>Credit</t>
        </is>
      </c>
      <c r="Q280" s="10" t="inlineStr">
        <is>
          <t>Yes - in MIS Fall 2025 course inventory</t>
        </is>
      </c>
      <c r="R280" s="10" t="inlineStr">
        <is>
          <t>Course title</t>
        </is>
      </c>
      <c r="S280" s="10" t="inlineStr">
        <is>
          <t>Introduces the theoretical and practical issues related to conducting business via the Internet. Topics include: evolving e-business models, Web-based technologies, value chains, electronic marketing, payment systems, security, ethics, legal, international, and cross-cultural issues. Familiarity with navigating the Internet is assumed.</t>
        </is>
      </c>
      <c r="T280" s="10" t="inlineStr">
        <is>
          <t>CCC000273327</t>
        </is>
      </c>
      <c r="U280" s="10" t="inlineStr">
        <is>
          <t>0509.70: E-Commerce (Business emphasis)</t>
        </is>
      </c>
      <c r="V280" s="10" t="inlineStr">
        <is>
          <t>Faculty review of the OpenClassrooms portfolio and project deliverables against this course's SLOs; if approved, create a MAP exhibit.</t>
        </is>
      </c>
    </row>
    <row r="281">
      <c r="A281" s="10" t="inlineStr">
        <is>
          <t>Digital Marketer (O*NET 13-1161.01 Search Marketing Strategists)</t>
        </is>
      </c>
      <c r="B281" s="10" t="inlineStr">
        <is>
          <t>OpenClassrooms Digital Marketer Registered Apprenticeship (RAPIDS 2077CB) - DOL Certificate of Completion of Apprenticeship</t>
        </is>
      </c>
      <c r="C281" s="10" t="inlineStr">
        <is>
          <t>Los Angeles</t>
        </is>
      </c>
      <c r="D281" s="10" t="inlineStr">
        <is>
          <t>No MAP statewide credit recommendation exists</t>
        </is>
      </c>
      <c r="E281" s="10" t="inlineStr">
        <is>
          <t>Computer Information Systems</t>
        </is>
      </c>
      <c r="F281" s="10" t="inlineStr">
        <is>
          <t>No existing MAP exhibit identified</t>
        </is>
      </c>
      <c r="G281" s="10" t="inlineStr">
        <is>
          <t>No existing MAP exhibit identified</t>
        </is>
      </c>
      <c r="H281" s="10" t="inlineStr">
        <is>
          <t>Compton College</t>
        </is>
      </c>
      <c r="I281" s="10" t="inlineStr">
        <is>
          <t>Introduction to eCommerce</t>
        </is>
      </c>
      <c r="J281" s="10" t="inlineStr">
        <is>
          <t>CIS 124</t>
        </is>
      </c>
      <c r="K281" s="10" t="inlineStr">
        <is>
          <t>3 - Potential: COCI / catalog course not in MAP (new exhibit needs faculty review)</t>
        </is>
      </c>
      <c r="L281" s="10" t="inlineStr">
        <is>
          <t>Moderate</t>
        </is>
      </c>
      <c r="M281" s="10" t="inlineStr">
        <is>
          <t>E-Commerce</t>
        </is>
      </c>
      <c r="N281" s="10" t="inlineStr">
        <is>
          <t>Market research, personas &amp; competition (F, M); E-commerce &amp; conversion optimization (E, V, W)</t>
        </is>
      </c>
      <c r="O281" s="10" t="n">
        <v>3</v>
      </c>
      <c r="P281" s="10" t="inlineStr">
        <is>
          <t>Credit</t>
        </is>
      </c>
      <c r="Q281" s="10" t="inlineStr">
        <is>
          <t>Yes - in MIS Fall 2025 course inventory</t>
        </is>
      </c>
      <c r="R281" s="10" t="inlineStr">
        <is>
          <t>Course title</t>
        </is>
      </c>
      <c r="S281" s="10" t="inlineStr">
        <is>
          <t>This introductory course will acquaint the student with fundamentals of Electronic Commerce. The primary focus will be the study of current eCommerce practices, business models, techniques and opportunities for conducting business via the Internet. This course will help to prepare students for employment as web content managers, eCommerce market research analysts and eCommerce business managers.</t>
        </is>
      </c>
      <c r="T281" s="10" t="inlineStr">
        <is>
          <t>CCC000419408</t>
        </is>
      </c>
      <c r="U281" s="10" t="inlineStr">
        <is>
          <t>0709.10: E-Commerce (Technology emphasis)</t>
        </is>
      </c>
      <c r="V281" s="10" t="inlineStr">
        <is>
          <t>Faculty review of the OpenClassrooms portfolio and project deliverables against this course's SLOs; if approved, create a MAP exhibit.</t>
        </is>
      </c>
    </row>
    <row r="282">
      <c r="A282" s="10" t="inlineStr">
        <is>
          <t>Digital Marketer (O*NET 13-1161.01 Search Marketing Strategists)</t>
        </is>
      </c>
      <c r="B282" s="10" t="inlineStr">
        <is>
          <t>OpenClassrooms Digital Marketer Registered Apprenticeship (RAPIDS 2077CB) - DOL Certificate of Completion of Apprenticeship</t>
        </is>
      </c>
      <c r="C282" s="10" t="inlineStr">
        <is>
          <t>Los Angeles</t>
        </is>
      </c>
      <c r="D282" s="10" t="inlineStr">
        <is>
          <t>No MAP statewide credit recommendation exists</t>
        </is>
      </c>
      <c r="E282" s="10" t="inlineStr">
        <is>
          <t>0709.10: E-Commerce (Technology emphasis) (TOP; verify)</t>
        </is>
      </c>
      <c r="F282" s="10" t="inlineStr">
        <is>
          <t>No existing MAP exhibit identified</t>
        </is>
      </c>
      <c r="G282" s="10" t="inlineStr">
        <is>
          <t>No existing MAP exhibit identified</t>
        </is>
      </c>
      <c r="H282" s="10" t="inlineStr">
        <is>
          <t>East Los Angeles College</t>
        </is>
      </c>
      <c r="I282" s="10" t="inlineStr">
        <is>
          <t>E-Commerce for Global Logistics and Entrepreneurs</t>
        </is>
      </c>
      <c r="J282" s="10" t="inlineStr">
        <is>
          <t>LOGTIC 107</t>
        </is>
      </c>
      <c r="K282" s="10" t="inlineStr">
        <is>
          <t>3 - Potential: COCI / catalog course not in MAP (new exhibit needs faculty review)</t>
        </is>
      </c>
      <c r="L282" s="10" t="inlineStr">
        <is>
          <t>Moderate</t>
        </is>
      </c>
      <c r="M282" s="10" t="inlineStr">
        <is>
          <t>E-Commerce</t>
        </is>
      </c>
      <c r="N282" s="10" t="inlineStr">
        <is>
          <t>Social media marketing &amp; influencers (I, A); E-commerce &amp; conversion optimization (E, V, W)</t>
        </is>
      </c>
      <c r="O282" s="10" t="n">
        <v>3</v>
      </c>
      <c r="P282" s="10" t="inlineStr">
        <is>
          <t>Credit</t>
        </is>
      </c>
      <c r="Q282" s="10" t="inlineStr">
        <is>
          <t>Not in MIS Fall 2025 - verify in catalog</t>
        </is>
      </c>
      <c r="R282" s="10" t="inlineStr">
        <is>
          <t>Course title</t>
        </is>
      </c>
      <c r="S282" s="10" t="inlineStr">
        <is>
          <t>This course explains how electronic commerce technological infrastructure, economic forces, and international characteristics are transforming 21st century business. Course case studies focus on how companies use e-commerce to create new products and services that require advanced processing methods and supply chain logistics operations. Additional topics include e-commerce definitions (business-to-business, business-to-consumer, consumer-to-consumer, business-to-government), social networking, mobile commerce, e-commerce application/software, e-security, Web marketing, online auctions, and e-payment.</t>
        </is>
      </c>
      <c r="T282" s="10" t="inlineStr">
        <is>
          <t>CCC000648329</t>
        </is>
      </c>
      <c r="U282" s="10" t="inlineStr">
        <is>
          <t>0709.10: E-Commerce (Technology emphasis)</t>
        </is>
      </c>
      <c r="V282" s="10" t="inlineStr">
        <is>
          <t>Faculty review of the OpenClassrooms portfolio and project deliverables against this course's SLOs; if approved, create a MAP exhibit.</t>
        </is>
      </c>
    </row>
    <row r="283">
      <c r="A283" s="10" t="inlineStr">
        <is>
          <t>Digital Marketer (O*NET 13-1161.01 Search Marketing Strategists)</t>
        </is>
      </c>
      <c r="B283" s="10" t="inlineStr">
        <is>
          <t>OpenClassrooms Digital Marketer Registered Apprenticeship (RAPIDS 2077CB) - DOL Certificate of Completion of Apprenticeship</t>
        </is>
      </c>
      <c r="C283" s="10" t="inlineStr">
        <is>
          <t>Los Angeles</t>
        </is>
      </c>
      <c r="D283" s="10" t="inlineStr">
        <is>
          <t>No MAP statewide credit recommendation exists</t>
        </is>
      </c>
      <c r="E283" s="10" t="inlineStr">
        <is>
          <t>Computer Information Systems</t>
        </is>
      </c>
      <c r="F283" s="10" t="inlineStr">
        <is>
          <t>No existing MAP exhibit identified</t>
        </is>
      </c>
      <c r="G283" s="10" t="inlineStr">
        <is>
          <t>No existing MAP exhibit identified</t>
        </is>
      </c>
      <c r="H283" s="10" t="inlineStr">
        <is>
          <t>El Camino College</t>
        </is>
      </c>
      <c r="I283" s="10" t="inlineStr">
        <is>
          <t>Introduction to eCommerce</t>
        </is>
      </c>
      <c r="J283" s="10" t="inlineStr">
        <is>
          <t>CIS 30</t>
        </is>
      </c>
      <c r="K283" s="10" t="inlineStr">
        <is>
          <t>3 - Potential: COCI / catalog course not in MAP (new exhibit needs faculty review)</t>
        </is>
      </c>
      <c r="L283" s="10" t="inlineStr">
        <is>
          <t>Moderate</t>
        </is>
      </c>
      <c r="M283" s="10" t="inlineStr">
        <is>
          <t>E-Commerce</t>
        </is>
      </c>
      <c r="N283" s="10" t="inlineStr">
        <is>
          <t>Market research, personas &amp; competition (F, M); E-commerce &amp; conversion optimization (E, V, W)</t>
        </is>
      </c>
      <c r="O283" s="10" t="n">
        <v>3</v>
      </c>
      <c r="P283" s="10" t="inlineStr">
        <is>
          <t>Credit</t>
        </is>
      </c>
      <c r="Q283" s="10" t="inlineStr">
        <is>
          <t>Not in MIS Fall 2025 - verify in catalog</t>
        </is>
      </c>
      <c r="R283" s="10" t="inlineStr">
        <is>
          <t>Course title</t>
        </is>
      </c>
      <c r="S283" s="10" t="inlineStr">
        <is>
          <t>This introductory course will acquaint the student with fundamentals of Electronic Commerce. The primary focus will be the study of current eCommerce practices, business models, techniques and opportunities for conducting business via the Internet. This course will help to prepare students for employment as web content managers, eCommerce market research analysts and eCommerce business managers.</t>
        </is>
      </c>
      <c r="T283" s="10" t="inlineStr">
        <is>
          <t>CCC000036935</t>
        </is>
      </c>
      <c r="U283" s="10" t="inlineStr">
        <is>
          <t>0709.10: E-Commerce (Technology emphasis)</t>
        </is>
      </c>
      <c r="V283" s="10" t="inlineStr">
        <is>
          <t>Faculty review of the OpenClassrooms portfolio and project deliverables against this course's SLOs; if approved, create a MAP exhibit.</t>
        </is>
      </c>
    </row>
    <row r="284">
      <c r="A284" s="10" t="inlineStr">
        <is>
          <t>Digital Marketer (O*NET 13-1161.01 Search Marketing Strategists)</t>
        </is>
      </c>
      <c r="B284" s="10" t="inlineStr">
        <is>
          <t>OpenClassrooms Digital Marketer Registered Apprenticeship (RAPIDS 2077CB) - DOL Certificate of Completion of Apprenticeship</t>
        </is>
      </c>
      <c r="C284" s="10" t="inlineStr">
        <is>
          <t>Los Angeles</t>
        </is>
      </c>
      <c r="D284" s="10" t="inlineStr">
        <is>
          <t>No MAP statewide credit recommendation exists</t>
        </is>
      </c>
      <c r="E284" s="10" t="inlineStr">
        <is>
          <t>0509.70: E-Commerce (Business emphasis) (TOP; verify)</t>
        </is>
      </c>
      <c r="F284" s="10" t="inlineStr">
        <is>
          <t>No existing MAP exhibit identified</t>
        </is>
      </c>
      <c r="G284" s="10" t="inlineStr">
        <is>
          <t>No existing MAP exhibit identified</t>
        </is>
      </c>
      <c r="H284" s="10" t="inlineStr">
        <is>
          <t>Los Angeles City College</t>
        </is>
      </c>
      <c r="I284" s="10" t="inlineStr">
        <is>
          <t>INTRODUCTION TO E-COMMERCE</t>
        </is>
      </c>
      <c r="J284" s="10" t="inlineStr">
        <is>
          <t>VOC ED 446CE</t>
        </is>
      </c>
      <c r="K284" s="10" t="inlineStr">
        <is>
          <t>3 - Potential: COCI / catalog course not in MAP (new exhibit needs faculty review)</t>
        </is>
      </c>
      <c r="L284" s="10" t="inlineStr">
        <is>
          <t>Moderate</t>
        </is>
      </c>
      <c r="M284" s="10" t="inlineStr">
        <is>
          <t>E-Commerce</t>
        </is>
      </c>
      <c r="N284" s="10" t="inlineStr">
        <is>
          <t>Social media marketing &amp; influencers (I, A); E-commerce &amp; conversion optimization (E, V, W); Regulation, privacy &amp; ethics (K, Y)</t>
        </is>
      </c>
      <c r="O284" s="10" t="n">
        <v>0</v>
      </c>
      <c r="P284" s="10" t="inlineStr">
        <is>
          <t>Noncredit (enhanced)</t>
        </is>
      </c>
      <c r="Q284" s="10" t="inlineStr">
        <is>
          <t>Not in MIS Fall 2025 - verify in catalog</t>
        </is>
      </c>
      <c r="R284" s="10" t="inlineStr">
        <is>
          <t>Course title</t>
        </is>
      </c>
      <c r="S284" s="10" t="inlineStr">
        <is>
          <t>This course provides students with an introduction to the e-commerce industry and methods used to sell its products and services to customers on the web. Topics covered include basics of planning an e-business, funding options, technology, auction types, legal and tax issues electronic payment issues, social networking, security, marketing an e-business, and career options.</t>
        </is>
      </c>
      <c r="T284" s="10" t="inlineStr">
        <is>
          <t>CCC000626113</t>
        </is>
      </c>
      <c r="U284" s="10" t="inlineStr">
        <is>
          <t>0509.70: E-Commerce (Business emphasis)</t>
        </is>
      </c>
      <c r="V284" s="10" t="inlineStr">
        <is>
          <t>Faculty review of the OpenClassrooms portfolio and project deliverables against this course's SLOs; if approved, create a MAP exhibit.</t>
        </is>
      </c>
    </row>
    <row r="285">
      <c r="A285" s="10" t="inlineStr">
        <is>
          <t>Digital Marketer (O*NET 13-1161.01 Search Marketing Strategists)</t>
        </is>
      </c>
      <c r="B285" s="10" t="inlineStr">
        <is>
          <t>OpenClassrooms Digital Marketer Registered Apprenticeship (RAPIDS 2077CB) - DOL Certificate of Completion of Apprenticeship</t>
        </is>
      </c>
      <c r="C285" s="10" t="inlineStr">
        <is>
          <t>Los Angeles</t>
        </is>
      </c>
      <c r="D285" s="10" t="inlineStr">
        <is>
          <t>No MAP statewide credit recommendation exists</t>
        </is>
      </c>
      <c r="E285" s="10" t="inlineStr">
        <is>
          <t>Computer Information Systems</t>
        </is>
      </c>
      <c r="F285" s="10" t="inlineStr">
        <is>
          <t>No existing MAP exhibit identified</t>
        </is>
      </c>
      <c r="G285" s="10" t="inlineStr">
        <is>
          <t>No existing MAP exhibit identified</t>
        </is>
      </c>
      <c r="H285" s="10" t="inlineStr">
        <is>
          <t>Los Angeles Pierce College</t>
        </is>
      </c>
      <c r="I285" s="10" t="inlineStr">
        <is>
          <t>E-Commerce Essentials</t>
        </is>
      </c>
      <c r="J285" s="10" t="inlineStr">
        <is>
          <t>CIS 190</t>
        </is>
      </c>
      <c r="K285" s="10" t="inlineStr">
        <is>
          <t>3 - Potential: COCI / catalog course not in MAP (new exhibit needs faculty review)</t>
        </is>
      </c>
      <c r="L285" s="10" t="inlineStr">
        <is>
          <t>Moderate</t>
        </is>
      </c>
      <c r="M285" s="10" t="inlineStr">
        <is>
          <t>E-Commerce</t>
        </is>
      </c>
      <c r="N285" s="10" t="inlineStr">
        <is>
          <t>Search engine optimization (SEO) (C, G, R); E-commerce &amp; conversion optimization (E, V, W)</t>
        </is>
      </c>
      <c r="O285" s="10" t="n">
        <v>3</v>
      </c>
      <c r="P285" s="10" t="inlineStr">
        <is>
          <t>Credit</t>
        </is>
      </c>
      <c r="Q285" s="10" t="inlineStr">
        <is>
          <t>Not in MIS Fall 2025 - verify in catalog</t>
        </is>
      </c>
      <c r="R285" s="10" t="inlineStr">
        <is>
          <t>Course title</t>
        </is>
      </c>
      <c r="S285" s="10" t="inlineStr">
        <is>
          <t>Students learn to develop a dynamic, interactive electronic commerce (E-Commerce) websites to conduct business over the Internet and World Wide Web using software such as PHP and MySQL. This course introduces electronic commerce including history, E-Commerce concepts and technology, development and integration of PHP and MySQL into an E-Commerce website, online catalog, shopping cart development, payment systems, website security, and Search Engine Optimization. This course also focuses on the development of dynamic, interactive website pages for all aspects of E-Commerce.</t>
        </is>
      </c>
      <c r="T285" s="10" t="inlineStr">
        <is>
          <t>CCC000608229</t>
        </is>
      </c>
      <c r="U285" s="10" t="inlineStr">
        <is>
          <t>0709.00: World Wide Web Administration</t>
        </is>
      </c>
      <c r="V285" s="10" t="inlineStr">
        <is>
          <t>Faculty review of the OpenClassrooms portfolio and project deliverables against this course's SLOs; if approved, create a MAP exhibit.</t>
        </is>
      </c>
    </row>
    <row r="286">
      <c r="A286" s="10" t="inlineStr">
        <is>
          <t>Digital Marketer (O*NET 13-1161.01 Search Marketing Strategists)</t>
        </is>
      </c>
      <c r="B286" s="10" t="inlineStr">
        <is>
          <t>OpenClassrooms Digital Marketer Registered Apprenticeship (RAPIDS 2077CB) - DOL Certificate of Completion of Apprenticeship</t>
        </is>
      </c>
      <c r="C286" s="10" t="inlineStr">
        <is>
          <t>Los Angeles</t>
        </is>
      </c>
      <c r="D286" s="10" t="inlineStr">
        <is>
          <t>No MAP statewide credit recommendation exists</t>
        </is>
      </c>
      <c r="E286" s="10" t="inlineStr">
        <is>
          <t>Business</t>
        </is>
      </c>
      <c r="F286" s="10" t="inlineStr">
        <is>
          <t>No existing MAP exhibit identified</t>
        </is>
      </c>
      <c r="G286" s="10" t="inlineStr">
        <is>
          <t>No existing MAP exhibit identified</t>
        </is>
      </c>
      <c r="H286" s="10" t="inlineStr">
        <is>
          <t>Los Angeles Southwest College</t>
        </is>
      </c>
      <c r="I286" s="10" t="inlineStr">
        <is>
          <t>The Business Of Electronic Commerce</t>
        </is>
      </c>
      <c r="J286" s="10" t="inlineStr">
        <is>
          <t>BUS 22</t>
        </is>
      </c>
      <c r="K286" s="10" t="inlineStr">
        <is>
          <t>3 - Potential: COCI / catalog course not in MAP (new exhibit needs faculty review)</t>
        </is>
      </c>
      <c r="L286" s="10" t="inlineStr">
        <is>
          <t>Moderate</t>
        </is>
      </c>
      <c r="M286" s="10" t="inlineStr">
        <is>
          <t>E-Commerce</t>
        </is>
      </c>
      <c r="N286" s="10" t="inlineStr">
        <is>
          <t>E-commerce &amp; conversion optimization (E, V, W)</t>
        </is>
      </c>
      <c r="O286" s="10" t="n">
        <v>3</v>
      </c>
      <c r="P286" s="10" t="inlineStr">
        <is>
          <t>Credit</t>
        </is>
      </c>
      <c r="Q286" s="10" t="inlineStr">
        <is>
          <t>Not in MIS Fall 2025 - verify in catalog</t>
        </is>
      </c>
      <c r="R286" s="10" t="inlineStr">
        <is>
          <t>Course title</t>
        </is>
      </c>
      <c r="S286" s="10" t="inlineStr">
        <is>
          <t>This comprehensive course will provide students emerging online technologies and future trends with respect to e-commerce. In addition to the early development of e-commerce success, e-marketing, online payment methods, spamming, phishing, identity theft, and other e-commerce components will be explored.</t>
        </is>
      </c>
      <c r="T286" s="10" t="inlineStr">
        <is>
          <t>CCC000643662</t>
        </is>
      </c>
      <c r="U286" s="10" t="inlineStr">
        <is>
          <t>0501.00: Business and Commerce, General</t>
        </is>
      </c>
      <c r="V286" s="10" t="inlineStr">
        <is>
          <t>Faculty review of the OpenClassrooms portfolio and project deliverables against this course's SLOs; if approved, create a MAP exhibit.</t>
        </is>
      </c>
    </row>
    <row r="287">
      <c r="A287" s="10" t="inlineStr">
        <is>
          <t>Digital Marketer (O*NET 13-1161.01 Search Marketing Strategists)</t>
        </is>
      </c>
      <c r="B287" s="10" t="inlineStr">
        <is>
          <t>OpenClassrooms Digital Marketer Registered Apprenticeship (RAPIDS 2077CB) - DOL Certificate of Completion of Apprenticeship</t>
        </is>
      </c>
      <c r="C287" s="10" t="inlineStr">
        <is>
          <t>Los Angeles</t>
        </is>
      </c>
      <c r="D287" s="10" t="inlineStr">
        <is>
          <t>No MAP statewide credit recommendation exists</t>
        </is>
      </c>
      <c r="E287" s="10" t="inlineStr">
        <is>
          <t>Computer Information Systems</t>
        </is>
      </c>
      <c r="F287" s="10" t="inlineStr">
        <is>
          <t>No existing MAP exhibit identified</t>
        </is>
      </c>
      <c r="G287" s="10" t="inlineStr">
        <is>
          <t>No existing MAP exhibit identified</t>
        </is>
      </c>
      <c r="H287" s="10" t="inlineStr">
        <is>
          <t>Los Angeles Southwest College</t>
        </is>
      </c>
      <c r="I287" s="10" t="inlineStr">
        <is>
          <t>E-Commerce Essentials</t>
        </is>
      </c>
      <c r="J287" s="10" t="inlineStr">
        <is>
          <t>CIS 190</t>
        </is>
      </c>
      <c r="K287" s="10" t="inlineStr">
        <is>
          <t>3 - Potential: COCI / catalog course not in MAP (new exhibit needs faculty review)</t>
        </is>
      </c>
      <c r="L287" s="10" t="inlineStr">
        <is>
          <t>Moderate</t>
        </is>
      </c>
      <c r="M287" s="10" t="inlineStr">
        <is>
          <t>E-Commerce</t>
        </is>
      </c>
      <c r="N287" s="10" t="inlineStr">
        <is>
          <t>Search engine optimization (SEO) (C, G, R); E-commerce &amp; conversion optimization (E, V, W)</t>
        </is>
      </c>
      <c r="O287" s="10" t="n">
        <v>3</v>
      </c>
      <c r="P287" s="10" t="inlineStr">
        <is>
          <t>Credit</t>
        </is>
      </c>
      <c r="Q287" s="10" t="inlineStr">
        <is>
          <t>Not in MIS Fall 2025 - verify in catalog</t>
        </is>
      </c>
      <c r="R287" s="10" t="inlineStr">
        <is>
          <t>Course title</t>
        </is>
      </c>
      <c r="S287" s="10" t="inlineStr">
        <is>
          <t>Students learn to develop a dynamic, interactive electronic commerce (E-Commerce) websites to conduct business over the Internet and World Wide Web using software such as PHP and MySQL. This course introduces electronic commerce including history, E-Commerce concepts and technology, development and integration of PHP and MySQL into an E-Commerce website, online catalog, shopping cart development, payment systems, website security, and Search Engine Optimization. This course also focuses on the development of dynamic, interactive website pages for all aspects of E-Commerce.</t>
        </is>
      </c>
      <c r="T287" s="10" t="inlineStr">
        <is>
          <t>CCC000643578</t>
        </is>
      </c>
      <c r="U287" s="10" t="inlineStr">
        <is>
          <t>0701.00: Information Technology, General</t>
        </is>
      </c>
      <c r="V287" s="10" t="inlineStr">
        <is>
          <t>Faculty review of the OpenClassrooms portfolio and project deliverables against this course's SLOs; if approved, create a MAP exhibit.</t>
        </is>
      </c>
    </row>
    <row r="288">
      <c r="A288" s="10" t="inlineStr">
        <is>
          <t>Digital Marketer (O*NET 13-1161.01 Search Marketing Strategists)</t>
        </is>
      </c>
      <c r="B288" s="10" t="inlineStr">
        <is>
          <t>OpenClassrooms Digital Marketer Registered Apprenticeship (RAPIDS 2077CB) - DOL Certificate of Completion of Apprenticeship</t>
        </is>
      </c>
      <c r="C288" s="10" t="inlineStr">
        <is>
          <t>Los Angeles</t>
        </is>
      </c>
      <c r="D288" s="10" t="inlineStr">
        <is>
          <t>No MAP statewide credit recommendation exists</t>
        </is>
      </c>
      <c r="E288" s="10" t="inlineStr">
        <is>
          <t>0501.00: Business and Commerce, General (TOP; verify)</t>
        </is>
      </c>
      <c r="F288" s="10" t="inlineStr">
        <is>
          <t>No existing MAP exhibit identified</t>
        </is>
      </c>
      <c r="G288" s="10" t="inlineStr">
        <is>
          <t>No existing MAP exhibit identified</t>
        </is>
      </c>
      <c r="H288" s="10" t="inlineStr">
        <is>
          <t>Los Angeles Southwest College</t>
        </is>
      </c>
      <c r="I288" s="10" t="inlineStr">
        <is>
          <t>E-COMMERCE AND INTERNATIONAL BUSINESS</t>
        </is>
      </c>
      <c r="J288" s="10" t="inlineStr">
        <is>
          <t>INTBUS 608</t>
        </is>
      </c>
      <c r="K288" s="10" t="inlineStr">
        <is>
          <t>3 - Potential: COCI / catalog course not in MAP (new exhibit needs faculty review)</t>
        </is>
      </c>
      <c r="L288" s="10" t="inlineStr">
        <is>
          <t>Moderate</t>
        </is>
      </c>
      <c r="M288" s="10" t="inlineStr">
        <is>
          <t>E-Commerce</t>
        </is>
      </c>
      <c r="N288" s="10" t="inlineStr">
        <is>
          <t>E-commerce &amp; conversion optimization (E, V, W); Regulation, privacy &amp; ethics (K, Y)</t>
        </is>
      </c>
      <c r="O288" s="10" t="n">
        <v>3</v>
      </c>
      <c r="P288" s="10" t="inlineStr">
        <is>
          <t>Credit</t>
        </is>
      </c>
      <c r="Q288" s="10" t="inlineStr">
        <is>
          <t>Not in MIS Fall 2025 - verify in catalog</t>
        </is>
      </c>
      <c r="R288" s="10" t="inlineStr">
        <is>
          <t>Course title</t>
        </is>
      </c>
      <c r="S288" s="10" t="inlineStr">
        <is>
          <t>In this course students will learn the various aspects of E-Commerce, its relevance and application to International Business. The focus will is on e-marketing, on-line payment methods, laws on spam, identity theft, phishing, and other e-commerce safety measures, and legal compliance such as business licenses and taxes.</t>
        </is>
      </c>
      <c r="T288" s="10" t="inlineStr">
        <is>
          <t>CCC000604978</t>
        </is>
      </c>
      <c r="U288" s="10" t="inlineStr">
        <is>
          <t>0501.00: Business and Commerce, General</t>
        </is>
      </c>
      <c r="V288" s="10" t="inlineStr">
        <is>
          <t>Faculty review of the OpenClassrooms portfolio and project deliverables against this course's SLOs; if approved, create a MAP exhibit.</t>
        </is>
      </c>
    </row>
    <row r="289">
      <c r="A289" s="10" t="inlineStr">
        <is>
          <t>Digital Marketer (O*NET 13-1161.01 Search Marketing Strategists)</t>
        </is>
      </c>
      <c r="B289" s="10" t="inlineStr">
        <is>
          <t>OpenClassrooms Digital Marketer Registered Apprenticeship (RAPIDS 2077CB) - DOL Certificate of Completion of Apprenticeship</t>
        </is>
      </c>
      <c r="C289" s="10" t="inlineStr">
        <is>
          <t>Los Angeles</t>
        </is>
      </c>
      <c r="D289" s="10" t="inlineStr">
        <is>
          <t>No MAP statewide credit recommendation exists</t>
        </is>
      </c>
      <c r="E289" s="10" t="inlineStr">
        <is>
          <t>1303.20: Fashion Merchandising (TOP; verify)</t>
        </is>
      </c>
      <c r="F289" s="10" t="inlineStr">
        <is>
          <t>No existing MAP exhibit identified</t>
        </is>
      </c>
      <c r="G289" s="10" t="inlineStr">
        <is>
          <t>No existing MAP exhibit identified</t>
        </is>
      </c>
      <c r="H289" s="10" t="inlineStr">
        <is>
          <t>Los Angeles Trade Technical College</t>
        </is>
      </c>
      <c r="I289" s="10" t="inlineStr">
        <is>
          <t>Fashion Ecommerce</t>
        </is>
      </c>
      <c r="J289" s="10" t="inlineStr">
        <is>
          <t>FASHMER 45</t>
        </is>
      </c>
      <c r="K289" s="10" t="inlineStr">
        <is>
          <t>3 - Potential: COCI / catalog course not in MAP (new exhibit needs faculty review)</t>
        </is>
      </c>
      <c r="L289" s="10" t="inlineStr">
        <is>
          <t>Moderate</t>
        </is>
      </c>
      <c r="M289" s="10" t="inlineStr">
        <is>
          <t>E-Commerce</t>
        </is>
      </c>
      <c r="N289" s="10" t="inlineStr">
        <is>
          <t>Web analytics, KPIs &amp; reporting (B, C, D, Q, U); E-commerce &amp; conversion optimization (E, V, W)</t>
        </is>
      </c>
      <c r="O289" s="10" t="n">
        <v>3</v>
      </c>
      <c r="P289" s="10" t="inlineStr">
        <is>
          <t>Credit</t>
        </is>
      </c>
      <c r="Q289" s="10" t="inlineStr">
        <is>
          <t>Yes - in MIS Fall 2025 course inventory</t>
        </is>
      </c>
      <c r="R289" s="10" t="inlineStr">
        <is>
          <t>Course title</t>
        </is>
      </c>
      <c r="S289" s="10" t="inlineStr">
        <is>
          <t>Students will develop an understanding of various eCommerce platforms and how they are used to sell fashion  products. Platform specific lessons will be presented to cover digital selling methods, strategies, analytics, and  marketing techniques in the changing online environment. Students will create an online eCommerce site using  a hosted interface to present a fashion product assortment for online selling.</t>
        </is>
      </c>
      <c r="T289" s="10" t="inlineStr">
        <is>
          <t>CCC000616959</t>
        </is>
      </c>
      <c r="U289" s="10" t="inlineStr">
        <is>
          <t>1303.20: Fashion Merchandising</t>
        </is>
      </c>
      <c r="V289" s="10" t="inlineStr">
        <is>
          <t>Faculty review of the OpenClassrooms portfolio and project deliverables against this course's SLOs; if approved, create a MAP exhibit.</t>
        </is>
      </c>
    </row>
    <row r="290">
      <c r="A290" s="10" t="inlineStr">
        <is>
          <t>Digital Marketer (O*NET 13-1161.01 Search Marketing Strategists)</t>
        </is>
      </c>
      <c r="B290" s="10" t="inlineStr">
        <is>
          <t>OpenClassrooms Digital Marketer Registered Apprenticeship (RAPIDS 2077CB) - DOL Certificate of Completion of Apprenticeship</t>
        </is>
      </c>
      <c r="C290" s="10" t="inlineStr">
        <is>
          <t>Los Angeles</t>
        </is>
      </c>
      <c r="D290" s="10" t="inlineStr">
        <is>
          <t>No MAP statewide credit recommendation exists</t>
        </is>
      </c>
      <c r="E290" s="10" t="inlineStr">
        <is>
          <t>0510.00: Logistics and Materials Transportation (TOP; verify)</t>
        </is>
      </c>
      <c r="F290" s="10" t="inlineStr">
        <is>
          <t>No existing MAP exhibit identified</t>
        </is>
      </c>
      <c r="G290" s="10" t="inlineStr">
        <is>
          <t>No existing MAP exhibit identified</t>
        </is>
      </c>
      <c r="H290" s="10" t="inlineStr">
        <is>
          <t>Mt. San Antonio College</t>
        </is>
      </c>
      <c r="I290" s="10" t="inlineStr">
        <is>
          <t>E-Commerce Specialist</t>
        </is>
      </c>
      <c r="J290" s="10" t="inlineStr">
        <is>
          <t>VOC ECOM</t>
        </is>
      </c>
      <c r="K290" s="10" t="inlineStr">
        <is>
          <t>3 - Potential: COCI / catalog course not in MAP (new exhibit needs faculty review)</t>
        </is>
      </c>
      <c r="L290" s="10" t="inlineStr">
        <is>
          <t>Moderate</t>
        </is>
      </c>
      <c r="M290" s="10" t="inlineStr">
        <is>
          <t>E-Commerce</t>
        </is>
      </c>
      <c r="N290" s="10" t="inlineStr">
        <is>
          <t>Digital marketing strategy &amp; campaigns (A, O); Market research, personas &amp; competition (F, M); Content, copy &amp; brand-consistent media (A, H, J); E-commerce &amp; conversion optimization (E, V, W)</t>
        </is>
      </c>
      <c r="O290" s="10" t="n">
        <v>0</v>
      </c>
      <c r="P290" s="10" t="inlineStr">
        <is>
          <t>Noncredit</t>
        </is>
      </c>
      <c r="Q290" s="10" t="inlineStr">
        <is>
          <t>Not in MIS Fall 2025 - verify in catalog</t>
        </is>
      </c>
      <c r="R290" s="10" t="inlineStr">
        <is>
          <t>Course title</t>
        </is>
      </c>
      <c r="S290" s="10" t="inlineStr">
        <is>
          <t>Specialization in designing online e-commerce stores. Topics include: online store platforms, target audience, ad campaigns, content marketing, website optimization, digital marketing strategy, and cultural market research.</t>
        </is>
      </c>
      <c r="T290" s="10" t="inlineStr">
        <is>
          <t>CCC000628416</t>
        </is>
      </c>
      <c r="U290" s="10" t="inlineStr">
        <is>
          <t>0510.00: Logistics and Materials Transportation</t>
        </is>
      </c>
      <c r="V290" s="10" t="inlineStr">
        <is>
          <t>Faculty review of the OpenClassrooms portfolio and project deliverables against this course's SLOs; if approved, create a MAP exhibit.</t>
        </is>
      </c>
    </row>
    <row r="291">
      <c r="A291" s="10" t="inlineStr">
        <is>
          <t>Digital Marketer (O*NET 13-1161.01 Search Marketing Strategists)</t>
        </is>
      </c>
      <c r="B291" s="10" t="inlineStr">
        <is>
          <t>OpenClassrooms Digital Marketer Registered Apprenticeship (RAPIDS 2077CB) - DOL Certificate of Completion of Apprenticeship</t>
        </is>
      </c>
      <c r="C291" s="10" t="inlineStr">
        <is>
          <t>Los Angeles</t>
        </is>
      </c>
      <c r="D291" s="10" t="inlineStr">
        <is>
          <t>No MAP statewide credit recommendation exists</t>
        </is>
      </c>
      <c r="E291" s="10" t="inlineStr">
        <is>
          <t>Business</t>
        </is>
      </c>
      <c r="F291" s="10" t="inlineStr">
        <is>
          <t>No existing MAP exhibit identified</t>
        </is>
      </c>
      <c r="G291" s="10" t="inlineStr">
        <is>
          <t>No existing MAP exhibit identified</t>
        </is>
      </c>
      <c r="H291" s="10" t="inlineStr">
        <is>
          <t>Santa Monica College</t>
        </is>
      </c>
      <c r="I291" s="10" t="inlineStr">
        <is>
          <t>Introduction to E-Commerce</t>
        </is>
      </c>
      <c r="J291" s="10" t="inlineStr">
        <is>
          <t>BUS 27</t>
        </is>
      </c>
      <c r="K291" s="10" t="inlineStr">
        <is>
          <t>3 - Potential: COCI / catalog course not in MAP (new exhibit needs faculty review)</t>
        </is>
      </c>
      <c r="L291" s="10" t="inlineStr">
        <is>
          <t>Moderate</t>
        </is>
      </c>
      <c r="M291" s="10" t="inlineStr">
        <is>
          <t>E-Commerce</t>
        </is>
      </c>
      <c r="N291" s="10" t="inlineStr">
        <is>
          <t>E-commerce &amp; conversion optimization (E, V, W)</t>
        </is>
      </c>
      <c r="O291" s="10" t="n">
        <v>3</v>
      </c>
      <c r="P291" s="10" t="inlineStr">
        <is>
          <t>Credit</t>
        </is>
      </c>
      <c r="Q291" s="10" t="inlineStr">
        <is>
          <t>Yes - in MIS Fall 2025 course inventory</t>
        </is>
      </c>
      <c r="R291" s="10" t="inlineStr">
        <is>
          <t>Course title</t>
        </is>
      </c>
      <c r="S291" s="10" t="inlineStr">
        <is>
          <t>Students will learn the technological and strategic aspects of electronic commerce essential to succeeding in today's internet-based economy. No background in e-commerce is necessary. This is a lecture and theoretical course which covers the key technologies used in e-Commerce, the history of internet and web technologies, infrastructure, and the economic forces behind e-Commerce. Business goals and constraints, technology and process tools, business strategies and tactics, and underlying economic theories relating to successful e-Commerce will be discussed.</t>
        </is>
      </c>
      <c r="T291" s="10" t="inlineStr">
        <is>
          <t>CCC000389949</t>
        </is>
      </c>
      <c r="U291" s="10" t="inlineStr">
        <is>
          <t>0509.00: Marketing and Distribution</t>
        </is>
      </c>
      <c r="V291" s="10" t="inlineStr">
        <is>
          <t>Faculty review of the OpenClassrooms portfolio and project deliverables against this course's SLOs; if approved, create a MAP exhibit.</t>
        </is>
      </c>
    </row>
    <row r="292">
      <c r="A292" s="10" t="inlineStr">
        <is>
          <t>Digital Marketer (O*NET 13-1161.01 Search Marketing Strategists)</t>
        </is>
      </c>
      <c r="B292" s="10" t="inlineStr">
        <is>
          <t>OpenClassrooms Digital Marketer Registered Apprenticeship (RAPIDS 2077CB) - DOL Certificate of Completion of Apprenticeship</t>
        </is>
      </c>
      <c r="C292" s="10" t="inlineStr">
        <is>
          <t>Los Angeles</t>
        </is>
      </c>
      <c r="D292" s="10" t="inlineStr">
        <is>
          <t>No MAP statewide credit recommendation exists</t>
        </is>
      </c>
      <c r="E292" s="10" t="inlineStr">
        <is>
          <t>1307.00: Hospitality (TOP; verify)</t>
        </is>
      </c>
      <c r="F292" s="10" t="inlineStr">
        <is>
          <t>No existing MAP exhibit identified</t>
        </is>
      </c>
      <c r="G292" s="10" t="inlineStr">
        <is>
          <t>No existing MAP exhibit identified</t>
        </is>
      </c>
      <c r="H292" s="10" t="inlineStr">
        <is>
          <t>West Los Angeles College</t>
        </is>
      </c>
      <c r="I292" s="10" t="inlineStr">
        <is>
          <t>MANAGING TECHNOLOGY AND E-COMMERCE</t>
        </is>
      </c>
      <c r="J292" s="10" t="inlineStr">
        <is>
          <t>HOSPT 330</t>
        </is>
      </c>
      <c r="K292" s="10" t="inlineStr">
        <is>
          <t>3 - Potential: COCI / catalog course not in MAP (new exhibit needs faculty review)</t>
        </is>
      </c>
      <c r="L292" s="10" t="inlineStr">
        <is>
          <t>Moderate</t>
        </is>
      </c>
      <c r="M292" s="10" t="inlineStr">
        <is>
          <t>E-Commerce</t>
        </is>
      </c>
      <c r="N292" s="10" t="inlineStr">
        <is>
          <t>Market research, personas &amp; competition (F, M); E-commerce &amp; conversion optimization (E, V, W); CRM, email &amp; lead generation (T, Z)</t>
        </is>
      </c>
      <c r="O292" s="10" t="n">
        <v>3</v>
      </c>
      <c r="P292" s="10" t="inlineStr">
        <is>
          <t>Credit</t>
        </is>
      </c>
      <c r="Q292" s="10" t="inlineStr">
        <is>
          <t>Not in MIS Fall 2025 - verify in catalog</t>
        </is>
      </c>
      <c r="R292" s="10" t="inlineStr">
        <is>
          <t>Course title</t>
        </is>
      </c>
      <c r="S292" s="10" t="inlineStr">
        <is>
          <t>Exciting and rewarding careers are available in the hotel industry, and in this course students will become familiar with the nature of hotel front office operations including the scope of the industry. The relationship of hotels to other parts of the tourism, travel, and hospitality industries will be included. Among the many sectors will be front desk operations, departmental organization, industry terminology, front office accounting, customer service, interpersonal skills, decision-making skills, and teamwork.</t>
        </is>
      </c>
      <c r="T292" s="10" t="inlineStr">
        <is>
          <t>CCC000468331</t>
        </is>
      </c>
      <c r="U292" s="10" t="inlineStr">
        <is>
          <t>1307.00: Hospitality</t>
        </is>
      </c>
      <c r="V292" s="10" t="inlineStr">
        <is>
          <t>Faculty review of the OpenClassrooms portfolio and project deliverables against this course's SLOs; if approved, create a MAP exhibit.</t>
        </is>
      </c>
    </row>
    <row r="293">
      <c r="A293" s="10" t="inlineStr">
        <is>
          <t>Digital Marketer (O*NET 13-1161.01 Search Marketing Strategists)</t>
        </is>
      </c>
      <c r="B293" s="10" t="inlineStr">
        <is>
          <t>OpenClassrooms Digital Marketer Registered Apprenticeship (RAPIDS 2077CB) - DOL Certificate of Completion of Apprenticeship</t>
        </is>
      </c>
      <c r="C293" s="10" t="inlineStr">
        <is>
          <t>Orange County</t>
        </is>
      </c>
      <c r="D293" s="10" t="inlineStr">
        <is>
          <t>No MAP statewide credit recommendation exists</t>
        </is>
      </c>
      <c r="E293" s="10" t="inlineStr">
        <is>
          <t>Business</t>
        </is>
      </c>
      <c r="F293" s="10" t="inlineStr">
        <is>
          <t>No existing MAP exhibit identified</t>
        </is>
      </c>
      <c r="G293" s="10" t="inlineStr">
        <is>
          <t>No existing MAP exhibit identified</t>
        </is>
      </c>
      <c r="H293" s="10" t="inlineStr">
        <is>
          <t>Fullerton College</t>
        </is>
      </c>
      <c r="I293" s="10" t="inlineStr">
        <is>
          <t>Principles of E-Commerce</t>
        </is>
      </c>
      <c r="J293" s="10" t="inlineStr">
        <is>
          <t>BUS 170 F</t>
        </is>
      </c>
      <c r="K293" s="10" t="inlineStr">
        <is>
          <t>3 - Potential: COCI / catalog course not in MAP (new exhibit needs faculty review)</t>
        </is>
      </c>
      <c r="L293" s="10" t="inlineStr">
        <is>
          <t>Moderate</t>
        </is>
      </c>
      <c r="M293" s="10" t="inlineStr">
        <is>
          <t>E-Commerce</t>
        </is>
      </c>
      <c r="N293" s="10" t="inlineStr">
        <is>
          <t>E-commerce &amp; conversion optimization (E, V, W)</t>
        </is>
      </c>
      <c r="O293" s="10" t="n">
        <v>3</v>
      </c>
      <c r="P293" s="10" t="inlineStr">
        <is>
          <t>Credit</t>
        </is>
      </c>
      <c r="Q293" s="10" t="inlineStr">
        <is>
          <t>Yes - in MIS Fall 2025 course inventory</t>
        </is>
      </c>
      <c r="R293" s="10" t="inlineStr">
        <is>
          <t>Course title</t>
        </is>
      </c>
      <c r="S293" s="10" t="inlineStr">
        <is>
          <t>54 hours lecture per term. This course will provide a comprehensive introduction to the field of e-business and integration of the Internet into existing business, taking into consideration the four critical infrastructures: technology, capital, public policy and media. This course focuses on presenting a working definition and framework for the study and practice of electronic commerce, e-business and Internet integration strategies. (CSU) (Degree Credit)</t>
        </is>
      </c>
      <c r="T293" s="10" t="inlineStr">
        <is>
          <t>CCC000636419</t>
        </is>
      </c>
      <c r="U293" s="10" t="inlineStr">
        <is>
          <t>0509.70: E-Commerce (Business emphasis)</t>
        </is>
      </c>
      <c r="V293" s="10" t="inlineStr">
        <is>
          <t>Faculty review of the OpenClassrooms portfolio and project deliverables against this course's SLOs; if approved, create a MAP exhibit.</t>
        </is>
      </c>
    </row>
    <row r="294">
      <c r="A294" s="10" t="inlineStr">
        <is>
          <t>Digital Marketer (O*NET 13-1161.01 Search Marketing Strategists)</t>
        </is>
      </c>
      <c r="B294" s="10" t="inlineStr">
        <is>
          <t>OpenClassrooms Digital Marketer Registered Apprenticeship (RAPIDS 2077CB) - DOL Certificate of Completion of Apprenticeship</t>
        </is>
      </c>
      <c r="C294" s="10" t="inlineStr">
        <is>
          <t>Orange County</t>
        </is>
      </c>
      <c r="D294" s="10" t="inlineStr">
        <is>
          <t>No MAP statewide credit recommendation exists</t>
        </is>
      </c>
      <c r="E294" s="10" t="inlineStr">
        <is>
          <t>Fashion and Related Technologies</t>
        </is>
      </c>
      <c r="F294" s="10" t="inlineStr">
        <is>
          <t>No existing MAP exhibit identified</t>
        </is>
      </c>
      <c r="G294" s="10" t="inlineStr">
        <is>
          <t>No existing MAP exhibit identified</t>
        </is>
      </c>
      <c r="H294" s="10" t="inlineStr">
        <is>
          <t>Orange Coast College</t>
        </is>
      </c>
      <c r="I294" s="10" t="inlineStr">
        <is>
          <t>Intro to E-Commerce</t>
        </is>
      </c>
      <c r="J294" s="10" t="inlineStr">
        <is>
          <t>FASH A210</t>
        </is>
      </c>
      <c r="K294" s="10" t="inlineStr">
        <is>
          <t>3 - Potential: COCI / catalog course not in MAP (new exhibit needs faculty review)</t>
        </is>
      </c>
      <c r="L294" s="10" t="inlineStr">
        <is>
          <t>Moderate</t>
        </is>
      </c>
      <c r="M294" s="10" t="inlineStr">
        <is>
          <t>E-Commerce</t>
        </is>
      </c>
      <c r="N294" s="10" t="inlineStr">
        <is>
          <t>Digital marketing strategy &amp; campaigns (A, O); E-commerce &amp; conversion optimization (E, V, W); CRM, email &amp; lead generation (T, Z); Budgeting &amp; financial modeling (X)</t>
        </is>
      </c>
      <c r="O294" s="10" t="n">
        <v>3</v>
      </c>
      <c r="P294" s="10" t="inlineStr">
        <is>
          <t>Credit</t>
        </is>
      </c>
      <c r="Q294" s="10" t="inlineStr">
        <is>
          <t>Yes - in MIS Fall 2025 course inventory</t>
        </is>
      </c>
      <c r="R294" s="10" t="inlineStr">
        <is>
          <t>Course title</t>
        </is>
      </c>
      <c r="S294" s="10" t="inlineStr">
        <is>
          <t>Study of the operations of an established E-Commerce retail business. Concepts of merchandising include buying, pricing, stock control, credit, credit control, omnichannel strategies, logistics, layout, customer service, marketing, and analytical software. Emphasis is on the creation and management of an E-Commerce store. Same as MKTG A200. Students may not enroll in FASH A210 that have already taken MKTG A200.</t>
        </is>
      </c>
      <c r="T294" s="10" t="inlineStr">
        <is>
          <t>CCC000640493</t>
        </is>
      </c>
      <c r="U294" s="10" t="inlineStr">
        <is>
          <t>0509.70: E-Commerce (Business emphasis)</t>
        </is>
      </c>
      <c r="V294" s="10" t="inlineStr">
        <is>
          <t>Faculty review of the OpenClassrooms portfolio and project deliverables against this course's SLOs; if approved, create a MAP exhibit.</t>
        </is>
      </c>
    </row>
    <row r="295">
      <c r="A295" s="10" t="inlineStr">
        <is>
          <t>Digital Marketer (O*NET 13-1161.01 Search Marketing Strategists)</t>
        </is>
      </c>
      <c r="B295" s="10" t="inlineStr">
        <is>
          <t>OpenClassrooms Digital Marketer Registered Apprenticeship (RAPIDS 2077CB) - DOL Certificate of Completion of Apprenticeship</t>
        </is>
      </c>
      <c r="C295" s="10" t="inlineStr">
        <is>
          <t>Orange County</t>
        </is>
      </c>
      <c r="D295" s="10" t="inlineStr">
        <is>
          <t>No MAP statewide credit recommendation exists</t>
        </is>
      </c>
      <c r="E295" s="10" t="inlineStr">
        <is>
          <t>Fashion and Related Technologies</t>
        </is>
      </c>
      <c r="F295" s="10" t="inlineStr">
        <is>
          <t>No existing MAP exhibit identified</t>
        </is>
      </c>
      <c r="G295" s="10" t="inlineStr">
        <is>
          <t>No existing MAP exhibit identified</t>
        </is>
      </c>
      <c r="H295" s="10" t="inlineStr">
        <is>
          <t>Orange Coast College</t>
        </is>
      </c>
      <c r="I295" s="10" t="inlineStr">
        <is>
          <t>Retail E-Commerce Merchandising</t>
        </is>
      </c>
      <c r="J295" s="10" t="inlineStr">
        <is>
          <t>FASH A215</t>
        </is>
      </c>
      <c r="K295" s="10" t="inlineStr">
        <is>
          <t>3 - Potential: COCI / catalog course not in MAP (new exhibit needs faculty review)</t>
        </is>
      </c>
      <c r="L295" s="10" t="inlineStr">
        <is>
          <t>Moderate</t>
        </is>
      </c>
      <c r="M295" s="10" t="inlineStr">
        <is>
          <t>E-Commerce</t>
        </is>
      </c>
      <c r="N295" s="10" t="inlineStr">
        <is>
          <t>Web analytics, KPIs &amp; reporting (B, C, D, Q, U); E-commerce &amp; conversion optimization (E, V, W)</t>
        </is>
      </c>
      <c r="O295" s="10" t="n">
        <v>3</v>
      </c>
      <c r="P295" s="10" t="inlineStr">
        <is>
          <t>Credit</t>
        </is>
      </c>
      <c r="Q295" s="10" t="inlineStr">
        <is>
          <t>Yes - in MIS Fall 2025 course inventory</t>
        </is>
      </c>
      <c r="R295" s="10" t="inlineStr">
        <is>
          <t>Course title</t>
        </is>
      </c>
      <c r="S295" s="10" t="inlineStr">
        <is>
          <t>Study of E-commerce Merchandising strategies. Concepts to include advanced: E-commerce site merchandising strategies, working with cross-functional partners, key performance indicators, data analytics, and product catalog management.</t>
        </is>
      </c>
      <c r="T295" s="10" t="inlineStr">
        <is>
          <t>CCC000640494</t>
        </is>
      </c>
      <c r="U295" s="10" t="inlineStr">
        <is>
          <t>1303.20: Fashion Merchandising</t>
        </is>
      </c>
      <c r="V295" s="10" t="inlineStr">
        <is>
          <t>Faculty review of the OpenClassrooms portfolio and project deliverables against this course's SLOs; if approved, create a MAP exhibit.</t>
        </is>
      </c>
    </row>
    <row r="296">
      <c r="A296" s="10" t="inlineStr">
        <is>
          <t>Digital Marketer (O*NET 13-1161.01 Search Marketing Strategists)</t>
        </is>
      </c>
      <c r="B296" s="10" t="inlineStr">
        <is>
          <t>OpenClassrooms Digital Marketer Registered Apprenticeship (RAPIDS 2077CB) - DOL Certificate of Completion of Apprenticeship</t>
        </is>
      </c>
      <c r="C296" s="10" t="inlineStr">
        <is>
          <t>Orange County</t>
        </is>
      </c>
      <c r="D296" s="10" t="inlineStr">
        <is>
          <t>No MAP statewide credit recommendation exists</t>
        </is>
      </c>
      <c r="E296" s="10" t="inlineStr">
        <is>
          <t>Marketing</t>
        </is>
      </c>
      <c r="F296" s="10" t="inlineStr">
        <is>
          <t>No existing MAP exhibit identified</t>
        </is>
      </c>
      <c r="G296" s="10" t="inlineStr">
        <is>
          <t>No existing MAP exhibit identified</t>
        </is>
      </c>
      <c r="H296" s="10" t="inlineStr">
        <is>
          <t>Orange Coast College</t>
        </is>
      </c>
      <c r="I296" s="10" t="inlineStr">
        <is>
          <t>Retail E-Commerce Management</t>
        </is>
      </c>
      <c r="J296" s="10" t="inlineStr">
        <is>
          <t>MKTG A200</t>
        </is>
      </c>
      <c r="K296" s="10" t="inlineStr">
        <is>
          <t>3 - Potential: COCI / catalog course not in MAP (new exhibit needs faculty review)</t>
        </is>
      </c>
      <c r="L296" s="10" t="inlineStr">
        <is>
          <t>Moderate</t>
        </is>
      </c>
      <c r="M296" s="10" t="inlineStr">
        <is>
          <t>E-Commerce</t>
        </is>
      </c>
      <c r="N296" s="10" t="inlineStr">
        <is>
          <t>Digital marketing strategy &amp; campaigns (A, O); E-commerce &amp; conversion optimization (E, V, W); CRM, email &amp; lead generation (T, Z); Budgeting &amp; financial modeling (X)</t>
        </is>
      </c>
      <c r="O296" s="10" t="n">
        <v>3</v>
      </c>
      <c r="P296" s="10" t="inlineStr">
        <is>
          <t>Credit</t>
        </is>
      </c>
      <c r="Q296" s="10" t="inlineStr">
        <is>
          <t>Yes - in MIS Fall 2025 course inventory</t>
        </is>
      </c>
      <c r="R296" s="10" t="inlineStr">
        <is>
          <t>Course title</t>
        </is>
      </c>
      <c r="S296" s="10" t="inlineStr">
        <is>
          <t>Study of the operations of an established E-Commerce retail business. Concepts of merchandising include buying, pricing, stock control, credit, credit control, omni-channel strategies, logistics, layout, customer service, marketing, and analytical software. Emphasis is on creation and management of an E-Commerce store. ADVISORY: Mathematics A010 or Business A125. Transfer Credit: CSU.</t>
        </is>
      </c>
      <c r="T296" s="10" t="inlineStr">
        <is>
          <t>CCC000607020</t>
        </is>
      </c>
      <c r="U296" s="10" t="inlineStr">
        <is>
          <t>0509.70: E-Commerce (Business emphasis)</t>
        </is>
      </c>
      <c r="V296" s="10" t="inlineStr">
        <is>
          <t>Faculty review of the OpenClassrooms portfolio and project deliverables against this course's SLOs; if approved, create a MAP exhibit.</t>
        </is>
      </c>
    </row>
    <row r="297">
      <c r="A297" s="10" t="inlineStr">
        <is>
          <t>Digital Marketer (O*NET 13-1161.01 Search Marketing Strategists)</t>
        </is>
      </c>
      <c r="B297" s="10" t="inlineStr">
        <is>
          <t>OpenClassrooms Digital Marketer Registered Apprenticeship (RAPIDS 2077CB) - DOL Certificate of Completion of Apprenticeship</t>
        </is>
      </c>
      <c r="C297" s="10" t="inlineStr">
        <is>
          <t>Orange County</t>
        </is>
      </c>
      <c r="D297" s="10" t="inlineStr">
        <is>
          <t>No MAP statewide credit recommendation exists</t>
        </is>
      </c>
      <c r="E297" s="10" t="inlineStr">
        <is>
          <t>Business</t>
        </is>
      </c>
      <c r="F297" s="10" t="inlineStr">
        <is>
          <t>No existing MAP exhibit identified</t>
        </is>
      </c>
      <c r="G297" s="10" t="inlineStr">
        <is>
          <t>No existing MAP exhibit identified</t>
        </is>
      </c>
      <c r="H297" s="10" t="inlineStr">
        <is>
          <t>Saddleback College</t>
        </is>
      </c>
      <c r="I297" s="10" t="inlineStr">
        <is>
          <t>E-COMMERCE MARKETING</t>
        </is>
      </c>
      <c r="J297" s="10" t="inlineStr">
        <is>
          <t>BUS 109</t>
        </is>
      </c>
      <c r="K297" s="10" t="inlineStr">
        <is>
          <t>3 - Potential: COCI / catalog course not in MAP (new exhibit needs faculty review)</t>
        </is>
      </c>
      <c r="L297" s="10" t="inlineStr">
        <is>
          <t>Moderate</t>
        </is>
      </c>
      <c r="M297" s="10" t="inlineStr">
        <is>
          <t>E-Commerce</t>
        </is>
      </c>
      <c r="N297" s="10" t="inlineStr">
        <is>
          <t>E-commerce &amp; conversion optimization (E, V, W); Regulation, privacy &amp; ethics (K, Y)</t>
        </is>
      </c>
      <c r="O297" s="10" t="n">
        <v>3</v>
      </c>
      <c r="P297" s="10" t="inlineStr">
        <is>
          <t>Credit</t>
        </is>
      </c>
      <c r="Q297" s="10" t="inlineStr">
        <is>
          <t>Yes - in MIS Fall 2025 course inventory</t>
        </is>
      </c>
      <c r="R297" s="10" t="inlineStr">
        <is>
          <t>Course title</t>
        </is>
      </c>
      <c r="S297" s="10" t="inlineStr">
        <is>
          <t>Explores the operations, platforms, status, ethics, and emerging technologies of electronic commerce (e-commerce) from a marketer’s perspective. Investigates a wide range of current, continuing, and emerging electronic commerce issues and implications for marketers in the dynamic e-commerce environment.</t>
        </is>
      </c>
      <c r="T297" s="10" t="inlineStr">
        <is>
          <t>CCC000611927</t>
        </is>
      </c>
      <c r="U297" s="10" t="inlineStr">
        <is>
          <t>0509.00: Marketing and Distribution</t>
        </is>
      </c>
      <c r="V297" s="10" t="inlineStr">
        <is>
          <t>Faculty review of the OpenClassrooms portfolio and project deliverables against this course's SLOs; if approved, create a MAP exhibit.</t>
        </is>
      </c>
    </row>
    <row r="298">
      <c r="A298" s="10" t="inlineStr">
        <is>
          <t>Digital Marketer (O*NET 13-1161.01 Search Marketing Strategists)</t>
        </is>
      </c>
      <c r="B298" s="10" t="inlineStr">
        <is>
          <t>OpenClassrooms Digital Marketer Registered Apprenticeship (RAPIDS 2077CB) - DOL Certificate of Completion of Apprenticeship</t>
        </is>
      </c>
      <c r="C298" s="10" t="inlineStr">
        <is>
          <t>Orange County</t>
        </is>
      </c>
      <c r="D298" s="10" t="inlineStr">
        <is>
          <t>No MAP statewide credit recommendation exists</t>
        </is>
      </c>
      <c r="E298" s="10" t="inlineStr">
        <is>
          <t>0709.10: E-Commerce (Technology emphasis) (TOP; verify)</t>
        </is>
      </c>
      <c r="F298" s="10" t="inlineStr">
        <is>
          <t>No existing MAP exhibit identified</t>
        </is>
      </c>
      <c r="G298" s="10" t="inlineStr">
        <is>
          <t>No existing MAP exhibit identified</t>
        </is>
      </c>
      <c r="H298" s="10" t="inlineStr">
        <is>
          <t>Saddleback College</t>
        </is>
      </c>
      <c r="I298" s="10" t="inlineStr">
        <is>
          <t>WEB DEVELOPMENT - PHP &amp; CMS AND WORDPRESS AND E-COMMERCE</t>
        </is>
      </c>
      <c r="J298" s="10" t="inlineStr">
        <is>
          <t>CIMW 145</t>
        </is>
      </c>
      <c r="K298" s="10" t="inlineStr">
        <is>
          <t>3 - Potential: COCI / catalog course not in MAP (new exhibit needs faculty review)</t>
        </is>
      </c>
      <c r="L298" s="10" t="inlineStr">
        <is>
          <t>Moderate</t>
        </is>
      </c>
      <c r="M298" s="10" t="inlineStr">
        <is>
          <t>E-Commerce</t>
        </is>
      </c>
      <c r="N298" s="10" t="inlineStr">
        <is>
          <t>E-commerce &amp; conversion optimization (E, V, W); Web code (HTML/XML) (AA, L)</t>
        </is>
      </c>
      <c r="O298" s="10" t="n">
        <v>3</v>
      </c>
      <c r="P298" s="10" t="inlineStr">
        <is>
          <t>Credit</t>
        </is>
      </c>
      <c r="Q298" s="10" t="inlineStr">
        <is>
          <t>Not in MIS Fall 2025 - verify in catalog</t>
        </is>
      </c>
      <c r="R298" s="10" t="inlineStr">
        <is>
          <t>Course title</t>
        </is>
      </c>
      <c r="S298" s="10" t="inlineStr">
        <is>
          <t>Covers server-side web development using the PHP scripting language. Create dynamic server-side web pages. Topics include PHP syntax, variables, HTML forms, superglobals, arithmetic operations, numbers, strings, control structures, arrays, creating functions, XML, FTP, IDE setup, and folders. Includes introduction to MySQL, PHP with MySQL, advanced PHP MySQL integration and PHP with client-side JavaScript/AJAX. Students will create and maintain PHP programs on a World Wide Web (WWW) server. Also includes an introduction to Content Management Systems (CMS), WordPress, and E-Commerce.</t>
        </is>
      </c>
      <c r="T298" s="10" t="inlineStr">
        <is>
          <t>CCC000444069</t>
        </is>
      </c>
      <c r="U298" s="10" t="inlineStr">
        <is>
          <t>0709.10: E-Commerce (Technology emphasis)</t>
        </is>
      </c>
      <c r="V298" s="10" t="inlineStr">
        <is>
          <t>Faculty review of the OpenClassrooms portfolio and project deliverables against this course's SLOs; if approved, create a MAP exhibit.</t>
        </is>
      </c>
    </row>
    <row r="299">
      <c r="A299" s="10" t="inlineStr">
        <is>
          <t>Digital Marketer (O*NET 13-1161.01 Search Marketing Strategists)</t>
        </is>
      </c>
      <c r="B299" s="10" t="inlineStr">
        <is>
          <t>OpenClassrooms Digital Marketer Registered Apprenticeship (RAPIDS 2077CB) - DOL Certificate of Completion of Apprenticeship</t>
        </is>
      </c>
      <c r="C299" s="10" t="inlineStr">
        <is>
          <t>Orange County</t>
        </is>
      </c>
      <c r="D299" s="10" t="inlineStr">
        <is>
          <t>No MAP statewide credit recommendation exists</t>
        </is>
      </c>
      <c r="E299" s="10" t="inlineStr">
        <is>
          <t>Business</t>
        </is>
      </c>
      <c r="F299" s="10" t="inlineStr">
        <is>
          <t>No existing MAP exhibit identified</t>
        </is>
      </c>
      <c r="G299" s="10" t="inlineStr">
        <is>
          <t>No existing MAP exhibit identified</t>
        </is>
      </c>
      <c r="H299" s="10" t="inlineStr">
        <is>
          <t>Santa Ana College</t>
        </is>
      </c>
      <c r="I299" s="10" t="inlineStr">
        <is>
          <t>Introduction to E-Commerce</t>
        </is>
      </c>
      <c r="J299" s="10" t="inlineStr">
        <is>
          <t>BUS 127</t>
        </is>
      </c>
      <c r="K299" s="10" t="inlineStr">
        <is>
          <t>3 - Potential: COCI / catalog course not in MAP (new exhibit needs faculty review)</t>
        </is>
      </c>
      <c r="L299" s="10" t="inlineStr">
        <is>
          <t>Moderate</t>
        </is>
      </c>
      <c r="M299" s="10" t="inlineStr">
        <is>
          <t>E-Commerce</t>
        </is>
      </c>
      <c r="N299" s="10" t="inlineStr">
        <is>
          <t>Market research, personas &amp; competition (F, M); E-commerce &amp; conversion optimization (E, V, W); Regulation, privacy &amp; ethics (K, Y)</t>
        </is>
      </c>
      <c r="O299" s="10" t="n">
        <v>3</v>
      </c>
      <c r="P299" s="10" t="inlineStr">
        <is>
          <t>Credit</t>
        </is>
      </c>
      <c r="Q299" s="10" t="inlineStr">
        <is>
          <t>Yes - in MIS Fall 2025 course inventory</t>
        </is>
      </c>
      <c r="R299" s="10" t="inlineStr">
        <is>
          <t>Course title</t>
        </is>
      </c>
      <c r="S299" s="10" t="inlineStr">
        <is>
          <t>Electronic commerce (e-commerce) from a marketing and managerial perspective focusing on the retailing, business-to-business, and service industries. Topics include e-commerce infrastructure, intranets and extranets, electronic payment systems, marketing research, advertising, e-commerce strategies, and privacy issues. (Same as MKTG 127)</t>
        </is>
      </c>
      <c r="T299" s="10" t="inlineStr">
        <is>
          <t>CCC000650682</t>
        </is>
      </c>
      <c r="U299" s="10" t="inlineStr">
        <is>
          <t>0509.70: E-Commerce (Business emphasis)</t>
        </is>
      </c>
      <c r="V299" s="10" t="inlineStr">
        <is>
          <t>Faculty review of the OpenClassrooms portfolio and project deliverables against this course's SLOs; if approved, create a MAP exhibit.</t>
        </is>
      </c>
    </row>
    <row r="300">
      <c r="A300" s="10" t="inlineStr">
        <is>
          <t>Digital Marketer (O*NET 13-1161.01 Search Marketing Strategists)</t>
        </is>
      </c>
      <c r="B300" s="10" t="inlineStr">
        <is>
          <t>OpenClassrooms Digital Marketer Registered Apprenticeship (RAPIDS 2077CB) - DOL Certificate of Completion of Apprenticeship</t>
        </is>
      </c>
      <c r="C300" s="10" t="inlineStr">
        <is>
          <t>Orange County</t>
        </is>
      </c>
      <c r="D300" s="10" t="inlineStr">
        <is>
          <t>No MAP statewide credit recommendation exists</t>
        </is>
      </c>
      <c r="E300" s="10" t="inlineStr">
        <is>
          <t>0709.10: E-Commerce (Technology emphasis) (TOP; verify)</t>
        </is>
      </c>
      <c r="F300" s="10" t="inlineStr">
        <is>
          <t>No existing MAP exhibit identified</t>
        </is>
      </c>
      <c r="G300" s="10" t="inlineStr">
        <is>
          <t>No existing MAP exhibit identified</t>
        </is>
      </c>
      <c r="H300" s="10" t="inlineStr">
        <is>
          <t>Santa Ana College</t>
        </is>
      </c>
      <c r="I300" s="10" t="inlineStr">
        <is>
          <t>Fashion E-Commerce</t>
        </is>
      </c>
      <c r="J300" s="10" t="inlineStr">
        <is>
          <t>ENTR 140</t>
        </is>
      </c>
      <c r="K300" s="10" t="inlineStr">
        <is>
          <t>3 - Potential: COCI / catalog course not in MAP (new exhibit needs faculty review)</t>
        </is>
      </c>
      <c r="L300" s="10" t="inlineStr">
        <is>
          <t>Moderate</t>
        </is>
      </c>
      <c r="M300" s="10" t="inlineStr">
        <is>
          <t>E-Commerce</t>
        </is>
      </c>
      <c r="N300" s="10" t="inlineStr">
        <is>
          <t>Digital marketing strategy &amp; campaigns (A, O); Market research, personas &amp; competition (F, M); E-commerce &amp; conversion optimization (E, V, W); Budgeting &amp; financial modeling (X)</t>
        </is>
      </c>
      <c r="O300" s="10" t="n">
        <v>3</v>
      </c>
      <c r="P300" s="10" t="inlineStr">
        <is>
          <t>Credit</t>
        </is>
      </c>
      <c r="Q300" s="10" t="inlineStr">
        <is>
          <t>Yes - in MIS Fall 2025 course inventory</t>
        </is>
      </c>
      <c r="R300" s="10" t="inlineStr">
        <is>
          <t>Course title</t>
        </is>
      </c>
      <c r="S300" s="10" t="inlineStr">
        <is>
          <t>An introduction to apparel retailing with an emphasis on Fashion e-Commerce. Includes concepts of the organization, development and management practices of the apparel retail sector. Topics include types of apparel retailing, multi-channel retailing, apparel consumer behavior, retail marketing and pricing strategies, logistics, retail operations management, and analytical software. Learn how to create and manage an e-Commerce store. (Same as FDM 140.)</t>
        </is>
      </c>
      <c r="T300" s="10" t="inlineStr">
        <is>
          <t>CCC000562310</t>
        </is>
      </c>
      <c r="U300" s="10" t="inlineStr">
        <is>
          <t>0709.10: E-Commerce (Technology emphasis)</t>
        </is>
      </c>
      <c r="V300" s="10" t="inlineStr">
        <is>
          <t>Faculty review of the OpenClassrooms portfolio and project deliverables against this course's SLOs; if approved, create a MAP exhibit.</t>
        </is>
      </c>
    </row>
    <row r="301">
      <c r="A301" s="10" t="inlineStr">
        <is>
          <t>Digital Marketer (O*NET 13-1161.01 Search Marketing Strategists)</t>
        </is>
      </c>
      <c r="B301" s="10" t="inlineStr">
        <is>
          <t>OpenClassrooms Digital Marketer Registered Apprenticeship (RAPIDS 2077CB) - DOL Certificate of Completion of Apprenticeship</t>
        </is>
      </c>
      <c r="C301" s="10" t="inlineStr">
        <is>
          <t>Orange County</t>
        </is>
      </c>
      <c r="D301" s="10" t="inlineStr">
        <is>
          <t>No MAP statewide credit recommendation exists</t>
        </is>
      </c>
      <c r="E301" s="10" t="inlineStr">
        <is>
          <t>1303.20: Fashion Merchandising (TOP; verify)</t>
        </is>
      </c>
      <c r="F301" s="10" t="inlineStr">
        <is>
          <t>No existing MAP exhibit identified</t>
        </is>
      </c>
      <c r="G301" s="10" t="inlineStr">
        <is>
          <t>No existing MAP exhibit identified</t>
        </is>
      </c>
      <c r="H301" s="10" t="inlineStr">
        <is>
          <t>Santa Ana College</t>
        </is>
      </c>
      <c r="I301" s="10" t="inlineStr">
        <is>
          <t>Fashion E-Commerce</t>
        </is>
      </c>
      <c r="J301" s="10" t="inlineStr">
        <is>
          <t>FDM 140</t>
        </is>
      </c>
      <c r="K301" s="10" t="inlineStr">
        <is>
          <t>3 - Potential: COCI / catalog course not in MAP (new exhibit needs faculty review)</t>
        </is>
      </c>
      <c r="L301" s="10" t="inlineStr">
        <is>
          <t>Moderate</t>
        </is>
      </c>
      <c r="M301" s="10" t="inlineStr">
        <is>
          <t>E-Commerce</t>
        </is>
      </c>
      <c r="N301" s="10" t="inlineStr">
        <is>
          <t>Digital marketing strategy &amp; campaigns (A, O); Market research, personas &amp; competition (F, M); E-commerce &amp; conversion optimization (E, V, W); Budgeting &amp; financial modeling (X)</t>
        </is>
      </c>
      <c r="O301" s="10" t="n">
        <v>3</v>
      </c>
      <c r="P301" s="10" t="inlineStr">
        <is>
          <t>Credit</t>
        </is>
      </c>
      <c r="Q301" s="10" t="inlineStr">
        <is>
          <t>Yes - in MIS Fall 2025 course inventory</t>
        </is>
      </c>
      <c r="R301" s="10" t="inlineStr">
        <is>
          <t>Course title</t>
        </is>
      </c>
      <c r="S301" s="10" t="inlineStr">
        <is>
          <t>An introduction to apparel retailing with an emphasis on Fashion e-Commerce. Includes concepts of the organization, development and management practices of the apparel retail sector. Topics include types of apparel retailing, multi-channel retailing, apparel consumer behavior, retail marketing and pricing strategies, logistics, retail operations management, and analytical software. Learn how to create and manage an e-Commerce store. (Same as Entrepreneurship 140 Fashion E-Commerce.)</t>
        </is>
      </c>
      <c r="T301" s="10" t="inlineStr">
        <is>
          <t>CCC000562309</t>
        </is>
      </c>
      <c r="U301" s="10" t="inlineStr">
        <is>
          <t>1303.20: Fashion Merchandising</t>
        </is>
      </c>
      <c r="V301" s="10" t="inlineStr">
        <is>
          <t>Faculty review of the OpenClassrooms portfolio and project deliverables against this course's SLOs; if approved, create a MAP exhibit.</t>
        </is>
      </c>
    </row>
    <row r="302">
      <c r="A302" s="10" t="inlineStr">
        <is>
          <t>Digital Marketer (O*NET 13-1161.01 Search Marketing Strategists)</t>
        </is>
      </c>
      <c r="B302" s="10" t="inlineStr">
        <is>
          <t>OpenClassrooms Digital Marketer Registered Apprenticeship (RAPIDS 2077CB) - DOL Certificate of Completion of Apprenticeship</t>
        </is>
      </c>
      <c r="C302" s="10" t="inlineStr">
        <is>
          <t>Orange County</t>
        </is>
      </c>
      <c r="D302" s="10" t="inlineStr">
        <is>
          <t>No MAP statewide credit recommendation exists</t>
        </is>
      </c>
      <c r="E302" s="10" t="inlineStr">
        <is>
          <t>Marketing</t>
        </is>
      </c>
      <c r="F302" s="10" t="inlineStr">
        <is>
          <t>No existing MAP exhibit identified</t>
        </is>
      </c>
      <c r="G302" s="10" t="inlineStr">
        <is>
          <t>No existing MAP exhibit identified</t>
        </is>
      </c>
      <c r="H302" s="10" t="inlineStr">
        <is>
          <t>Santa Ana College</t>
        </is>
      </c>
      <c r="I302" s="10" t="inlineStr">
        <is>
          <t>Introduction to E-Commerce</t>
        </is>
      </c>
      <c r="J302" s="10" t="inlineStr">
        <is>
          <t>MKTG 127</t>
        </is>
      </c>
      <c r="K302" s="10" t="inlineStr">
        <is>
          <t>3 - Potential: COCI / catalog course not in MAP (new exhibit needs faculty review)</t>
        </is>
      </c>
      <c r="L302" s="10" t="inlineStr">
        <is>
          <t>Moderate</t>
        </is>
      </c>
      <c r="M302" s="10" t="inlineStr">
        <is>
          <t>E-Commerce</t>
        </is>
      </c>
      <c r="N302" s="10" t="inlineStr">
        <is>
          <t>Market research, personas &amp; competition (F, M); E-commerce &amp; conversion optimization (E, V, W); Regulation, privacy &amp; ethics (K, Y)</t>
        </is>
      </c>
      <c r="O302" s="10" t="n">
        <v>3</v>
      </c>
      <c r="P302" s="10" t="inlineStr">
        <is>
          <t>Credit</t>
        </is>
      </c>
      <c r="Q302" s="10" t="inlineStr">
        <is>
          <t>Yes - in MIS Fall 2025 course inventory</t>
        </is>
      </c>
      <c r="R302" s="10" t="inlineStr">
        <is>
          <t>Course title</t>
        </is>
      </c>
      <c r="S302" s="10" t="inlineStr">
        <is>
          <t>Electronic commerce (e-commerce) from a marketing and managerial perspective focusing on the retailing, business-to-business, and service industries. Topics include e-commerce infrastructure, intranets and extranets, electronic payment systems, marketing research, advertising, e-commerce strategies, and privacy issues (Same as BUS 127).</t>
        </is>
      </c>
      <c r="T302" s="10" t="inlineStr">
        <is>
          <t>CCC000650549</t>
        </is>
      </c>
      <c r="U302" s="10" t="inlineStr">
        <is>
          <t>0509.70: E-Commerce (Business emphasis)</t>
        </is>
      </c>
      <c r="V302" s="10" t="inlineStr">
        <is>
          <t>Faculty review of the OpenClassrooms portfolio and project deliverables against this course's SLOs; if approved, create a MAP exhibit.</t>
        </is>
      </c>
    </row>
    <row r="303">
      <c r="A303" s="10" t="inlineStr">
        <is>
          <t>Digital Marketer (O*NET 13-1161.01 Search Marketing Strategists)</t>
        </is>
      </c>
      <c r="B303" s="10" t="inlineStr">
        <is>
          <t>OpenClassrooms Digital Marketer Registered Apprenticeship (RAPIDS 2077CB) - DOL Certificate of Completion of Apprenticeship</t>
        </is>
      </c>
      <c r="C303" s="10" t="inlineStr">
        <is>
          <t>Orange County</t>
        </is>
      </c>
      <c r="D303" s="10" t="inlineStr">
        <is>
          <t>No MAP statewide credit recommendation exists</t>
        </is>
      </c>
      <c r="E303" s="10" t="inlineStr">
        <is>
          <t>Business</t>
        </is>
      </c>
      <c r="F303" s="10" t="inlineStr">
        <is>
          <t>No existing MAP exhibit identified</t>
        </is>
      </c>
      <c r="G303" s="10" t="inlineStr">
        <is>
          <t>No existing MAP exhibit identified</t>
        </is>
      </c>
      <c r="H303" s="10" t="inlineStr">
        <is>
          <t>Santiago Canyon College</t>
        </is>
      </c>
      <c r="I303" s="10" t="inlineStr">
        <is>
          <t>Introduction to E-Commerce</t>
        </is>
      </c>
      <c r="J303" s="10" t="inlineStr">
        <is>
          <t>BUS 127</t>
        </is>
      </c>
      <c r="K303" s="10" t="inlineStr">
        <is>
          <t>3 - Potential: COCI / catalog course not in MAP (new exhibit needs faculty review)</t>
        </is>
      </c>
      <c r="L303" s="10" t="inlineStr">
        <is>
          <t>Moderate</t>
        </is>
      </c>
      <c r="M303" s="10" t="inlineStr">
        <is>
          <t>E-Commerce</t>
        </is>
      </c>
      <c r="N303" s="10" t="inlineStr">
        <is>
          <t>Market research, personas &amp; competition (F, M); E-commerce &amp; conversion optimization (E, V, W); Regulation, privacy &amp; ethics (K, Y)</t>
        </is>
      </c>
      <c r="O303" s="10" t="n">
        <v>3</v>
      </c>
      <c r="P303" s="10" t="inlineStr">
        <is>
          <t>Credit</t>
        </is>
      </c>
      <c r="Q303" s="10" t="inlineStr">
        <is>
          <t>Yes - in MIS Fall 2025 course inventory</t>
        </is>
      </c>
      <c r="R303" s="10" t="inlineStr">
        <is>
          <t>Course title</t>
        </is>
      </c>
      <c r="S303" s="10" t="inlineStr">
        <is>
          <t>Electronic commerce from a managerial perspective focusing on the retailing, business-to_x0002_business and service industries. Topics include: E-Commerce infrastructure, intranets and extranets,  electronic payment systems, marketing research, advertising, E-Commerce strategies, and privacy issues.</t>
        </is>
      </c>
      <c r="T303" s="10" t="inlineStr">
        <is>
          <t>CCC000150428</t>
        </is>
      </c>
      <c r="U303" s="10" t="inlineStr">
        <is>
          <t>0506.00: Business Management</t>
        </is>
      </c>
      <c r="V303" s="10" t="inlineStr">
        <is>
          <t>Faculty review of the OpenClassrooms portfolio and project deliverables against this course's SLOs; if approved, create a MAP exhibit.</t>
        </is>
      </c>
    </row>
    <row r="304">
      <c r="A304" s="10" t="inlineStr">
        <is>
          <t>Digital Marketer (O*NET 13-1161.01 Search Marketing Strategists)</t>
        </is>
      </c>
      <c r="B304" s="10" t="inlineStr">
        <is>
          <t>OpenClassrooms Digital Marketer Registered Apprenticeship (RAPIDS 2077CB) - DOL Certificate of Completion of Apprenticeship</t>
        </is>
      </c>
      <c r="C304" s="10" t="inlineStr">
        <is>
          <t>Orange County</t>
        </is>
      </c>
      <c r="D304" s="10" t="inlineStr">
        <is>
          <t>No MAP statewide credit recommendation exists</t>
        </is>
      </c>
      <c r="E304" s="10" t="inlineStr">
        <is>
          <t>0709.10: E-Commerce (Technology emphasis) (TOP; verify)</t>
        </is>
      </c>
      <c r="F304" s="10" t="inlineStr">
        <is>
          <t>No existing MAP exhibit identified</t>
        </is>
      </c>
      <c r="G304" s="10" t="inlineStr">
        <is>
          <t>No existing MAP exhibit identified</t>
        </is>
      </c>
      <c r="H304" s="10" t="inlineStr">
        <is>
          <t>Santiago Canyon College</t>
        </is>
      </c>
      <c r="I304" s="10" t="inlineStr">
        <is>
          <t>eCommerce</t>
        </is>
      </c>
      <c r="J304" s="10" t="inlineStr">
        <is>
          <t>VBUS 97</t>
        </is>
      </c>
      <c r="K304" s="10" t="inlineStr">
        <is>
          <t>3 - Potential: COCI / catalog course not in MAP (new exhibit needs faculty review)</t>
        </is>
      </c>
      <c r="L304" s="10" t="inlineStr">
        <is>
          <t>Moderate</t>
        </is>
      </c>
      <c r="M304" s="10" t="inlineStr">
        <is>
          <t>E-Commerce</t>
        </is>
      </c>
      <c r="N304" s="10" t="inlineStr">
        <is>
          <t>Market research, personas &amp; competition (F, M); E-commerce &amp; conversion optimization (E, V, W); Regulation, privacy &amp; ethics (K, Y)</t>
        </is>
      </c>
      <c r="O304" s="10" t="n">
        <v>0</v>
      </c>
      <c r="P304" s="10" t="inlineStr">
        <is>
          <t>Noncredit (enhanced)</t>
        </is>
      </c>
      <c r="Q304" s="10" t="inlineStr">
        <is>
          <t>Yes - in MIS Fall 2025 course inventory</t>
        </is>
      </c>
      <c r="R304" s="10" t="inlineStr">
        <is>
          <t>Course title</t>
        </is>
      </c>
      <c r="S304" s="10" t="inlineStr">
        <is>
          <t>Provides introductory instruction to online commerce on the Internet, with an emphasis on buying and selling online. Platforms include eBay, Amazon, Etsy, and Shopify. Topics include privacy and security issues, searching techniques, auction bidding, secure payment methods, selling techniques, and protecting consumer rights. Open Entry / Open Exit. Former Title: Introduction to Personal Commerce on the Internet (Fall 2023).</t>
        </is>
      </c>
      <c r="T304" s="10" t="inlineStr">
        <is>
          <t>CCC000555139</t>
        </is>
      </c>
      <c r="U304" s="10" t="inlineStr">
        <is>
          <t>0709.10: E-Commerce (Technology emphasis)</t>
        </is>
      </c>
      <c r="V304" s="10" t="inlineStr">
        <is>
          <t>Faculty review of the OpenClassrooms portfolio and project deliverables against this course's SLOs; if approved, create a MAP exhibit.</t>
        </is>
      </c>
    </row>
    <row r="305">
      <c r="A305" s="10" t="inlineStr">
        <is>
          <t>Digital Marketer (O*NET 13-1161.01 Search Marketing Strategists)</t>
        </is>
      </c>
      <c r="B305" s="10" t="inlineStr">
        <is>
          <t>OpenClassrooms Digital Marketer Registered Apprenticeship (RAPIDS 2077CB) - DOL Certificate of Completion of Apprenticeship</t>
        </is>
      </c>
      <c r="C305" s="10" t="inlineStr">
        <is>
          <t>San Diego/Imperial</t>
        </is>
      </c>
      <c r="D305" s="10" t="inlineStr">
        <is>
          <t>No MAP statewide credit recommendation exists</t>
        </is>
      </c>
      <c r="E305" s="10" t="inlineStr">
        <is>
          <t>Business</t>
        </is>
      </c>
      <c r="F305" s="10" t="inlineStr">
        <is>
          <t>No existing MAP exhibit identified</t>
        </is>
      </c>
      <c r="G305" s="10" t="inlineStr">
        <is>
          <t>No existing MAP exhibit identified</t>
        </is>
      </c>
      <c r="H305" s="10" t="inlineStr">
        <is>
          <t>Palomar College</t>
        </is>
      </c>
      <c r="I305" s="10" t="inlineStr">
        <is>
          <t>E-COMMERCE</t>
        </is>
      </c>
      <c r="J305" s="10" t="inlineStr">
        <is>
          <t>BUS 157</t>
        </is>
      </c>
      <c r="K305" s="10" t="inlineStr">
        <is>
          <t>3 - Potential: COCI / catalog course not in MAP (new exhibit needs faculty review)</t>
        </is>
      </c>
      <c r="L305" s="10" t="inlineStr">
        <is>
          <t>Moderate</t>
        </is>
      </c>
      <c r="M305" s="10" t="inlineStr">
        <is>
          <t>E-Commerce</t>
        </is>
      </c>
      <c r="N305" s="10" t="inlineStr">
        <is>
          <t>E-commerce &amp; conversion optimization (E, V, W); Regulation, privacy &amp; ethics (K, Y)</t>
        </is>
      </c>
      <c r="O305" s="10" t="n">
        <v>3</v>
      </c>
      <c r="P305" s="10" t="inlineStr">
        <is>
          <t>Credit</t>
        </is>
      </c>
      <c r="Q305" s="10" t="inlineStr">
        <is>
          <t>Yes - in MIS Fall 2025 course inventory</t>
        </is>
      </c>
      <c r="R305" s="10" t="inlineStr">
        <is>
          <t>Course title</t>
        </is>
      </c>
      <c r="S305" s="10" t="inlineStr">
        <is>
          <t>Addresses the methods by which a business can harness the powers of the Web to sell its product. Examines planning an e-business, web site creation and hosting, e-commerce stores, electronic payment issues and security, marketing an e-business, copyright, and privacy policy issues.</t>
        </is>
      </c>
      <c r="T305" s="10" t="inlineStr">
        <is>
          <t>CCC000284643</t>
        </is>
      </c>
      <c r="U305" s="10" t="inlineStr">
        <is>
          <t>0509.70: E-Commerce (Business emphasis)</t>
        </is>
      </c>
      <c r="V305" s="10" t="inlineStr">
        <is>
          <t>Faculty review of the OpenClassrooms portfolio and project deliverables against this course's SLOs; if approved, create a MAP exhibit.</t>
        </is>
      </c>
    </row>
    <row r="306">
      <c r="A306" s="10" t="inlineStr">
        <is>
          <t>Digital Marketer (O*NET 13-1161.01 Search Marketing Strategists)</t>
        </is>
      </c>
      <c r="B306" s="10" t="inlineStr">
        <is>
          <t>OpenClassrooms Digital Marketer Registered Apprenticeship (RAPIDS 2077CB) - DOL Certificate of Completion of Apprenticeship</t>
        </is>
      </c>
      <c r="C306" s="10" t="inlineStr">
        <is>
          <t>San Diego/Imperial</t>
        </is>
      </c>
      <c r="D306" s="10" t="inlineStr">
        <is>
          <t>No MAP statewide credit recommendation exists</t>
        </is>
      </c>
      <c r="E306" s="10" t="inlineStr">
        <is>
          <t>0614.30: Website Design and Development (TOP; verify)</t>
        </is>
      </c>
      <c r="F306" s="10" t="inlineStr">
        <is>
          <t>No existing MAP exhibit identified</t>
        </is>
      </c>
      <c r="G306" s="10" t="inlineStr">
        <is>
          <t>No existing MAP exhibit identified</t>
        </is>
      </c>
      <c r="H306" s="10" t="inlineStr">
        <is>
          <t>San Diego Mesa College</t>
        </is>
      </c>
      <c r="I306" s="10" t="inlineStr">
        <is>
          <t>E-Commerce Website Creation</t>
        </is>
      </c>
      <c r="J306" s="10" t="inlineStr">
        <is>
          <t>WEBD 173</t>
        </is>
      </c>
      <c r="K306" s="10" t="inlineStr">
        <is>
          <t>3 - Potential: COCI / catalog course not in MAP (new exhibit needs faculty review)</t>
        </is>
      </c>
      <c r="L306" s="10" t="inlineStr">
        <is>
          <t>Moderate</t>
        </is>
      </c>
      <c r="M306" s="10" t="inlineStr">
        <is>
          <t>E-Commerce</t>
        </is>
      </c>
      <c r="N306" s="10" t="inlineStr">
        <is>
          <t>E-commerce &amp; conversion optimization (E, V, W); Web code (HTML/XML) (AA, L)</t>
        </is>
      </c>
      <c r="O306" s="10" t="n">
        <v>3</v>
      </c>
      <c r="P306" s="10" t="inlineStr">
        <is>
          <t>Credit</t>
        </is>
      </c>
      <c r="Q306" s="10" t="inlineStr">
        <is>
          <t>Yes - in MIS Fall 2025 course inventory</t>
        </is>
      </c>
      <c r="R306" s="10" t="inlineStr">
        <is>
          <t>Course title</t>
        </is>
      </c>
      <c r="S306" s="10" t="inlineStr">
        <is>
          <t>This course provides students with the knowledge and skills required to create professional e-commerce  websites. Students analyze clients' needs to develop appropriate e-commerce solutions and incorporate  them into secure websites using either custom databases or content management systems (CMS).  Students implement best practices as they design the visual interface, develop databases using My  Structured Query Language (MySQL) and Hypertext Preprocessor (PHP), create catalogs, set up  shopping carts, including order, payment, and fulfillment processes. Security implementation adheres to  current industry standards. This course is designed for students studying web design and professionals  updating their skills.</t>
        </is>
      </c>
      <c r="T306" s="10" t="inlineStr">
        <is>
          <t>CCC000531758</t>
        </is>
      </c>
      <c r="U306" s="10" t="inlineStr">
        <is>
          <t>0614.30: Website Design and Development</t>
        </is>
      </c>
      <c r="V306" s="10" t="inlineStr">
        <is>
          <t>Faculty review of the OpenClassrooms portfolio and project deliverables against this course's SLOs; if approved, create a MAP exhibit.</t>
        </is>
      </c>
    </row>
    <row r="307">
      <c r="A307" s="10" t="inlineStr">
        <is>
          <t>Digital Marketer (O*NET 13-1161.01 Search Marketing Strategists)</t>
        </is>
      </c>
      <c r="B307" s="10" t="inlineStr">
        <is>
          <t>OpenClassrooms Digital Marketer Registered Apprenticeship (RAPIDS 2077CB) - DOL Certificate of Completion of Apprenticeship</t>
        </is>
      </c>
      <c r="C307" s="10" t="inlineStr">
        <is>
          <t>San Diego/Imperial</t>
        </is>
      </c>
      <c r="D307" s="10" t="inlineStr">
        <is>
          <t>No MAP statewide credit recommendation exists</t>
        </is>
      </c>
      <c r="E307" s="10" t="inlineStr">
        <is>
          <t>Business</t>
        </is>
      </c>
      <c r="F307" s="10" t="inlineStr">
        <is>
          <t>No existing MAP exhibit identified</t>
        </is>
      </c>
      <c r="G307" s="10" t="inlineStr">
        <is>
          <t>No existing MAP exhibit identified</t>
        </is>
      </c>
      <c r="H307" s="10" t="inlineStr">
        <is>
          <t>Southwestern College</t>
        </is>
      </c>
      <c r="I307" s="10" t="inlineStr">
        <is>
          <t>eBUSINESS I: PRINCIPLES OF ELECTRONIC COMMERCE</t>
        </is>
      </c>
      <c r="J307" s="10" t="inlineStr">
        <is>
          <t>BUS 134</t>
        </is>
      </c>
      <c r="K307" s="10" t="inlineStr">
        <is>
          <t>3 - Potential: COCI / catalog course not in MAP (new exhibit needs faculty review)</t>
        </is>
      </c>
      <c r="L307" s="10" t="inlineStr">
        <is>
          <t>Moderate</t>
        </is>
      </c>
      <c r="M307" s="10" t="inlineStr">
        <is>
          <t>E-Commerce</t>
        </is>
      </c>
      <c r="N307" s="10" t="inlineStr">
        <is>
          <t>E-commerce &amp; conversion optimization (E, V, W)</t>
        </is>
      </c>
      <c r="O307" s="10" t="n">
        <v>3</v>
      </c>
      <c r="P307" s="10" t="inlineStr">
        <is>
          <t>Credit</t>
        </is>
      </c>
      <c r="Q307" s="10" t="inlineStr">
        <is>
          <t>Yes - in MIS Fall 2025 course inventory</t>
        </is>
      </c>
      <c r="R307" s="10" t="inlineStr">
        <is>
          <t>Course title</t>
        </is>
      </c>
      <c r="S307" s="10" t="inlineStr"/>
      <c r="T307" s="10" t="inlineStr">
        <is>
          <t>CCC000229638</t>
        </is>
      </c>
      <c r="U307" s="10" t="inlineStr">
        <is>
          <t>0509.00: Marketing and Distribution</t>
        </is>
      </c>
      <c r="V307" s="10" t="inlineStr">
        <is>
          <t>Faculty review of the OpenClassrooms portfolio and project deliverables against this course's SLOs; if approved, create a MAP exhibit.</t>
        </is>
      </c>
    </row>
    <row r="308">
      <c r="A308" s="10" t="inlineStr">
        <is>
          <t>Digital Marketer (O*NET 13-1161.01 Search Marketing Strategists)</t>
        </is>
      </c>
      <c r="B308" s="10" t="inlineStr">
        <is>
          <t>OpenClassrooms Digital Marketer Registered Apprenticeship (RAPIDS 2077CB) - DOL Certificate of Completion of Apprenticeship</t>
        </is>
      </c>
      <c r="C308" s="10" t="inlineStr">
        <is>
          <t>South Central Coast</t>
        </is>
      </c>
      <c r="D308" s="10" t="inlineStr">
        <is>
          <t>No MAP statewide credit recommendation exists</t>
        </is>
      </c>
      <c r="E308" s="10" t="inlineStr">
        <is>
          <t>Computer Information Systems</t>
        </is>
      </c>
      <c r="F308" s="10" t="inlineStr">
        <is>
          <t>No existing MAP exhibit identified</t>
        </is>
      </c>
      <c r="G308" s="10" t="inlineStr">
        <is>
          <t>No existing MAP exhibit identified</t>
        </is>
      </c>
      <c r="H308" s="10" t="inlineStr">
        <is>
          <t>Santa Barbara City College</t>
        </is>
      </c>
      <c r="I308" s="10" t="inlineStr">
        <is>
          <t>Introduction To Electronic Commerce</t>
        </is>
      </c>
      <c r="J308" s="10" t="inlineStr">
        <is>
          <t>CIS 220</t>
        </is>
      </c>
      <c r="K308" s="10" t="inlineStr">
        <is>
          <t>3 - Potential: COCI / catalog course not in MAP (new exhibit needs faculty review)</t>
        </is>
      </c>
      <c r="L308" s="10" t="inlineStr">
        <is>
          <t>Moderate</t>
        </is>
      </c>
      <c r="M308" s="10" t="inlineStr">
        <is>
          <t>E-Commerce</t>
        </is>
      </c>
      <c r="N308" s="10" t="inlineStr">
        <is>
          <t>Market research, personas &amp; competition (F, M); E-commerce &amp; conversion optimization (E, V, W)</t>
        </is>
      </c>
      <c r="O308" s="10" t="n">
        <v>3</v>
      </c>
      <c r="P308" s="10" t="inlineStr">
        <is>
          <t>Credit</t>
        </is>
      </c>
      <c r="Q308" s="10" t="inlineStr">
        <is>
          <t>Yes - in MIS Fall 2025 course inventory</t>
        </is>
      </c>
      <c r="R308" s="10" t="inlineStr">
        <is>
          <t>Course title</t>
        </is>
      </c>
      <c r="S308" s="10" t="inlineStr">
        <is>
          <t>Introduction To Electronic Commerce: Survey of electronic commerce and the use of the Internet to conduct business. Includes an interdisciplinary exploration of the issues, trends, opportunities and technologies which shape electronic commerce.</t>
        </is>
      </c>
      <c r="T308" s="10" t="inlineStr">
        <is>
          <t>CCC000400665</t>
        </is>
      </c>
      <c r="U308" s="10" t="inlineStr">
        <is>
          <t>0709.10: E-Commerce (Technology emphasis)</t>
        </is>
      </c>
      <c r="V308" s="10" t="inlineStr">
        <is>
          <t>Faculty review of the OpenClassrooms portfolio and project deliverables against this course's SLOs; if approved, create a MAP exhibit.</t>
        </is>
      </c>
    </row>
    <row r="309">
      <c r="A309" s="10" t="inlineStr">
        <is>
          <t>Digital Marketer (O*NET 13-1161.01 Search Marketing Strategists)</t>
        </is>
      </c>
      <c r="B309" s="10" t="inlineStr">
        <is>
          <t>OpenClassrooms Digital Marketer Registered Apprenticeship (RAPIDS 2077CB) - DOL Certificate of Completion of Apprenticeship</t>
        </is>
      </c>
      <c r="C309" s="10" t="inlineStr">
        <is>
          <t>South Central Coast</t>
        </is>
      </c>
      <c r="D309" s="10" t="inlineStr">
        <is>
          <t>No MAP statewide credit recommendation exists</t>
        </is>
      </c>
      <c r="E309" s="10" t="inlineStr">
        <is>
          <t>0509.70: E-Commerce (Business emphasis) (TOP; verify)</t>
        </is>
      </c>
      <c r="F309" s="10" t="inlineStr">
        <is>
          <t>No existing MAP exhibit identified</t>
        </is>
      </c>
      <c r="G309" s="10" t="inlineStr">
        <is>
          <t>No existing MAP exhibit identified</t>
        </is>
      </c>
      <c r="H309" s="10" t="inlineStr">
        <is>
          <t>Santa Barbara City College</t>
        </is>
      </c>
      <c r="I309" s="10" t="inlineStr">
        <is>
          <t>Introduction To Electronic Commerce</t>
        </is>
      </c>
      <c r="J309" s="10" t="inlineStr">
        <is>
          <t>MKT 220</t>
        </is>
      </c>
      <c r="K309" s="10" t="inlineStr">
        <is>
          <t>3 - Potential: COCI / catalog course not in MAP (new exhibit needs faculty review)</t>
        </is>
      </c>
      <c r="L309" s="10" t="inlineStr">
        <is>
          <t>Moderate</t>
        </is>
      </c>
      <c r="M309" s="10" t="inlineStr">
        <is>
          <t>E-Commerce</t>
        </is>
      </c>
      <c r="N309" s="10" t="inlineStr">
        <is>
          <t>Market research, personas &amp; competition (F, M); E-commerce &amp; conversion optimization (E, V, W)</t>
        </is>
      </c>
      <c r="O309" s="10" t="n">
        <v>3</v>
      </c>
      <c r="P309" s="10" t="inlineStr">
        <is>
          <t>Credit</t>
        </is>
      </c>
      <c r="Q309" s="10" t="inlineStr">
        <is>
          <t>Yes - in MIS Fall 2025 course inventory</t>
        </is>
      </c>
      <c r="R309" s="10" t="inlineStr">
        <is>
          <t>Course title</t>
        </is>
      </c>
      <c r="S309" s="10" t="inlineStr">
        <is>
          <t>Introduction To Electronic Commerce: Survey of electronic commerce and the use of the Internet to conduct business. Includes an interdisciplinary exploration of the issues, trends, opportunities and technologies which shape electronic commerce.</t>
        </is>
      </c>
      <c r="T309" s="10" t="inlineStr">
        <is>
          <t>CCC000409148</t>
        </is>
      </c>
      <c r="U309" s="10" t="inlineStr">
        <is>
          <t>0509.70: E-Commerce (Business emphasis)</t>
        </is>
      </c>
      <c r="V309" s="10" t="inlineStr">
        <is>
          <t>Faculty review of the OpenClassrooms portfolio and project deliverables against this course's SLOs; if approved, create a MAP exhibit.</t>
        </is>
      </c>
    </row>
    <row r="310">
      <c r="A310" s="10" t="inlineStr">
        <is>
          <t>Digital Marketer (O*NET 13-1161.01 Search Marketing Strategists)</t>
        </is>
      </c>
      <c r="B310" s="10" t="inlineStr">
        <is>
          <t>OpenClassrooms Digital Marketer Registered Apprenticeship (RAPIDS 2077CB) - DOL Certificate of Completion of Apprenticeship</t>
        </is>
      </c>
      <c r="C310" s="10" t="inlineStr">
        <is>
          <t>South Central Coast</t>
        </is>
      </c>
      <c r="D310" s="10" t="inlineStr">
        <is>
          <t>No MAP statewide credit recommendation exists</t>
        </is>
      </c>
      <c r="E310" s="10" t="inlineStr">
        <is>
          <t>Business</t>
        </is>
      </c>
      <c r="F310" s="10" t="inlineStr">
        <is>
          <t>No existing MAP exhibit identified</t>
        </is>
      </c>
      <c r="G310" s="10" t="inlineStr">
        <is>
          <t>No existing MAP exhibit identified</t>
        </is>
      </c>
      <c r="H310" s="10" t="inlineStr">
        <is>
          <t>Ventura College</t>
        </is>
      </c>
      <c r="I310" s="10" t="inlineStr">
        <is>
          <t>Principles of Electronic Commerce</t>
        </is>
      </c>
      <c r="J310" s="10" t="inlineStr">
        <is>
          <t>BUS V48</t>
        </is>
      </c>
      <c r="K310" s="10" t="inlineStr">
        <is>
          <t>3 - Potential: COCI / catalog course not in MAP (new exhibit needs faculty review)</t>
        </is>
      </c>
      <c r="L310" s="10" t="inlineStr">
        <is>
          <t>Moderate</t>
        </is>
      </c>
      <c r="M310" s="10" t="inlineStr">
        <is>
          <t>E-Commerce</t>
        </is>
      </c>
      <c r="N310" s="10" t="inlineStr">
        <is>
          <t>E-commerce &amp; conversion optimization (E, V, W); Regulation, privacy &amp; ethics (K, Y)</t>
        </is>
      </c>
      <c r="O310" s="10" t="n">
        <v>3</v>
      </c>
      <c r="P310" s="10" t="inlineStr">
        <is>
          <t>Credit</t>
        </is>
      </c>
      <c r="Q310" s="10" t="inlineStr">
        <is>
          <t>Yes - in MIS Fall 2025 course inventory</t>
        </is>
      </c>
      <c r="R310" s="10" t="inlineStr">
        <is>
          <t>Course title</t>
        </is>
      </c>
      <c r="S310" s="10" t="inlineStr">
        <is>
          <t>This course introduces the theoretical and practical issues related to conducting business via the Internet. Topics covered in this course include evolving e-business models, Web-based technologies, value chains, electronic marketing, payment systems, security, ethics, legal, international, and cross-cultural issues. Familiarity with navigating the Internet is assumed.</t>
        </is>
      </c>
      <c r="T310" s="10" t="inlineStr">
        <is>
          <t>CCC000648108</t>
        </is>
      </c>
      <c r="U310" s="10" t="inlineStr">
        <is>
          <t>0509.70: E-Commerce (Business emphasis)</t>
        </is>
      </c>
      <c r="V310" s="10" t="inlineStr">
        <is>
          <t>Faculty review of the OpenClassrooms portfolio and project deliverables against this course's SLOs; if approved, create a MAP exhibit.</t>
        </is>
      </c>
    </row>
    <row r="311">
      <c r="A311" s="10" t="inlineStr">
        <is>
          <t>Digital Marketer (O*NET 13-1161.01 Search Marketing Strategists)</t>
        </is>
      </c>
      <c r="B311" s="10" t="inlineStr">
        <is>
          <t>OpenClassrooms Digital Marketer Registered Apprenticeship (RAPIDS 2077CB) - DOL Certificate of Completion of Apprenticeship</t>
        </is>
      </c>
      <c r="C311" s="10" t="inlineStr">
        <is>
          <t>Bay Area</t>
        </is>
      </c>
      <c r="D311" s="10" t="inlineStr">
        <is>
          <t>No MAP statewide credit recommendation exists</t>
        </is>
      </c>
      <c r="E311" s="10" t="inlineStr">
        <is>
          <t>0506.00: Business Management (TOP; verify)</t>
        </is>
      </c>
      <c r="F311" s="10" t="inlineStr">
        <is>
          <t>No existing MAP exhibit identified</t>
        </is>
      </c>
      <c r="G311" s="10" t="inlineStr">
        <is>
          <t>No existing MAP exhibit identified</t>
        </is>
      </c>
      <c r="H311" s="10" t="inlineStr">
        <is>
          <t>Foothill College</t>
        </is>
      </c>
      <c r="I311" s="10" t="inlineStr">
        <is>
          <t>MARKET ANALYTICS &amp; PERFORMANCE OPTIMIZATION</t>
        </is>
      </c>
      <c r="J311" s="10" t="inlineStr">
        <is>
          <t>BUSI 059D</t>
        </is>
      </c>
      <c r="K311" s="10" t="inlineStr">
        <is>
          <t>3 - Potential: COCI / catalog course not in MAP (new exhibit needs faculty review)</t>
        </is>
      </c>
      <c r="L311" s="10" t="inlineStr">
        <is>
          <t>Moderate</t>
        </is>
      </c>
      <c r="M311" s="10" t="inlineStr">
        <is>
          <t>Marketing &amp; Web Analytics</t>
        </is>
      </c>
      <c r="N311" s="10" t="inlineStr">
        <is>
          <t>Web analytics, KPIs &amp; reporting (B, C, D, Q, U); UX, wireframes &amp; A/B testing (F, G, J, V)</t>
        </is>
      </c>
      <c r="O311" s="10" t="n">
        <v>4</v>
      </c>
      <c r="P311" s="10" t="inlineStr">
        <is>
          <t>Credit</t>
        </is>
      </c>
      <c r="Q311" s="10" t="inlineStr">
        <is>
          <t>Not in MIS Fall 2025 - verify in catalog</t>
        </is>
      </c>
      <c r="R311" s="10" t="inlineStr">
        <is>
          <t>Catalog description</t>
        </is>
      </c>
      <c r="S311" s="10" t="inlineStr">
        <is>
          <t>Focusing on key performance indicators (KPIs), this course aims to give students the skills needed to analyze results of marketing  efforts. Students will learn about factors that drive conversion and how to optimize their efforts using data and A/B testing. Students  will be assessed through projects that give them an opportunity to get hands-on experience using spreadsheets and Google Analytics,  and analyzing an A/B test.</t>
        </is>
      </c>
      <c r="T311" s="10" t="inlineStr">
        <is>
          <t>CCC000609012</t>
        </is>
      </c>
      <c r="U311" s="10" t="inlineStr">
        <is>
          <t>0506.00: Business Management</t>
        </is>
      </c>
      <c r="V311" s="10" t="inlineStr">
        <is>
          <t>Faculty review of the OpenClassrooms portfolio and project deliverables against this course's SLOs; if approved, create a MAP exhibit.</t>
        </is>
      </c>
    </row>
    <row r="312">
      <c r="A312" s="10" t="inlineStr">
        <is>
          <t>Digital Marketer (O*NET 13-1161.01 Search Marketing Strategists)</t>
        </is>
      </c>
      <c r="B312" s="10" t="inlineStr">
        <is>
          <t>OpenClassrooms Digital Marketer Registered Apprenticeship (RAPIDS 2077CB) - DOL Certificate of Completion of Apprenticeship</t>
        </is>
      </c>
      <c r="C312" s="10" t="inlineStr">
        <is>
          <t>Bay Area</t>
        </is>
      </c>
      <c r="D312" s="10" t="inlineStr">
        <is>
          <t>No MAP statewide credit recommendation exists</t>
        </is>
      </c>
      <c r="E312" s="10" t="inlineStr">
        <is>
          <t>Business</t>
        </is>
      </c>
      <c r="F312" s="10" t="inlineStr">
        <is>
          <t>No existing MAP exhibit identified</t>
        </is>
      </c>
      <c r="G312" s="10" t="inlineStr">
        <is>
          <t>No existing MAP exhibit identified</t>
        </is>
      </c>
      <c r="H312" s="10" t="inlineStr">
        <is>
          <t>Merritt College</t>
        </is>
      </c>
      <c r="I312" s="10" t="inlineStr">
        <is>
          <t>Marketing Analytics and Performance Optimization</t>
        </is>
      </c>
      <c r="J312" s="10" t="inlineStr">
        <is>
          <t>BUS 96</t>
        </is>
      </c>
      <c r="K312" s="10" t="inlineStr">
        <is>
          <t>3 - Potential: COCI / catalog course not in MAP (new exhibit needs faculty review)</t>
        </is>
      </c>
      <c r="L312" s="10" t="inlineStr">
        <is>
          <t>Moderate</t>
        </is>
      </c>
      <c r="M312" s="10" t="inlineStr">
        <is>
          <t>Marketing &amp; Web Analytics</t>
        </is>
      </c>
      <c r="N312" s="10" t="inlineStr">
        <is>
          <t>Web analytics, KPIs &amp; reporting (B, C, D, Q, U); UX, wireframes &amp; A/B testing (F, G, J, V)</t>
        </is>
      </c>
      <c r="O312" s="10" t="n">
        <v>4</v>
      </c>
      <c r="P312" s="10" t="inlineStr">
        <is>
          <t>Credit</t>
        </is>
      </c>
      <c r="Q312" s="10" t="inlineStr">
        <is>
          <t>Yes - in MIS Fall 2025 course inventory</t>
        </is>
      </c>
      <c r="R312" s="10" t="inlineStr">
        <is>
          <t>Course title</t>
        </is>
      </c>
      <c r="S312" s="10" t="inlineStr">
        <is>
          <t>Basics of marketing analytics and performance optimization: Marketing analytics concepts; data visualization, reporting, Google Analytics, pivot tables, interactive dashboard, A/B testing.</t>
        </is>
      </c>
      <c r="T312" s="10" t="inlineStr">
        <is>
          <t>CCC000622577</t>
        </is>
      </c>
      <c r="U312" s="10" t="inlineStr">
        <is>
          <t>0509.00: Marketing and Distribution</t>
        </is>
      </c>
      <c r="V312" s="10" t="inlineStr">
        <is>
          <t>Faculty review of the OpenClassrooms portfolio and project deliverables against this course's SLOs; if approved, create a MAP exhibit.</t>
        </is>
      </c>
    </row>
    <row r="313">
      <c r="A313" s="10" t="inlineStr">
        <is>
          <t>Digital Marketer (O*NET 13-1161.01 Search Marketing Strategists)</t>
        </is>
      </c>
      <c r="B313" s="10" t="inlineStr">
        <is>
          <t>OpenClassrooms Digital Marketer Registered Apprenticeship (RAPIDS 2077CB) - DOL Certificate of Completion of Apprenticeship</t>
        </is>
      </c>
      <c r="C313" s="10" t="inlineStr">
        <is>
          <t>Bay Area</t>
        </is>
      </c>
      <c r="D313" s="10" t="inlineStr">
        <is>
          <t>No MAP statewide credit recommendation exists</t>
        </is>
      </c>
      <c r="E313" s="10" t="inlineStr">
        <is>
          <t>Business</t>
        </is>
      </c>
      <c r="F313" s="10" t="inlineStr">
        <is>
          <t>No existing MAP exhibit identified</t>
        </is>
      </c>
      <c r="G313" s="10" t="inlineStr">
        <is>
          <t>No existing MAP exhibit identified</t>
        </is>
      </c>
      <c r="H313" s="10" t="inlineStr">
        <is>
          <t>Mission College</t>
        </is>
      </c>
      <c r="I313" s="10" t="inlineStr">
        <is>
          <t>Beginning Business Analytics</t>
        </is>
      </c>
      <c r="J313" s="10" t="inlineStr">
        <is>
          <t>BUS 41</t>
        </is>
      </c>
      <c r="K313" s="10" t="inlineStr">
        <is>
          <t>3 - Potential: COCI / catalog course not in MAP (new exhibit needs faculty review)</t>
        </is>
      </c>
      <c r="L313" s="10" t="inlineStr">
        <is>
          <t>Moderate</t>
        </is>
      </c>
      <c r="M313" s="10" t="inlineStr">
        <is>
          <t>Marketing &amp; Web Analytics</t>
        </is>
      </c>
      <c r="N313" s="10" t="inlineStr">
        <is>
          <t>Web analytics, KPIs &amp; reporting (B, C, D, Q, U); Social media marketing &amp; influencers (I, A)</t>
        </is>
      </c>
      <c r="O313" s="10" t="n">
        <v>3</v>
      </c>
      <c r="P313" s="10" t="inlineStr">
        <is>
          <t>Credit</t>
        </is>
      </c>
      <c r="Q313" s="10" t="inlineStr">
        <is>
          <t>Yes - in MIS Fall 2025 course inventory</t>
        </is>
      </c>
      <c r="R313" s="10" t="inlineStr">
        <is>
          <t>Catalog description</t>
        </is>
      </c>
      <c r="S313" s="10" t="inlineStr">
        <is>
          <t>This introductory course focuses on the fast-growing field of Business Analytics. Data Analytics course is designed to prepare students to model, simulate, analyze and present large data sets for business decision making. The objective of the course is to introduce the students to basic mathematical and statistical methods for solving problems in business and make decisions. The course will use predictive analysis tools in helping students to become big data literate and proficient in data environments of social media tracking, web analytics, customer and marketing information. Data analytic solutions explored will involve hands-on experience using real-world business case studies. Data Analytics has become a highly sought-after skill in business, engineering, economics, government services, science, health care and other fields.</t>
        </is>
      </c>
      <c r="T313" s="10" t="inlineStr">
        <is>
          <t>CCC000598402</t>
        </is>
      </c>
      <c r="U313" s="10" t="inlineStr">
        <is>
          <t>0505.00: Business Administration</t>
        </is>
      </c>
      <c r="V313" s="10" t="inlineStr">
        <is>
          <t>Faculty review of the OpenClassrooms portfolio and project deliverables against this course's SLOs; if approved, create a MAP exhibit.</t>
        </is>
      </c>
    </row>
    <row r="314">
      <c r="A314" s="10" t="inlineStr">
        <is>
          <t>Digital Marketer (O*NET 13-1161.01 Search Marketing Strategists)</t>
        </is>
      </c>
      <c r="B314" s="10" t="inlineStr">
        <is>
          <t>OpenClassrooms Digital Marketer Registered Apprenticeship (RAPIDS 2077CB) - DOL Certificate of Completion of Apprenticeship</t>
        </is>
      </c>
      <c r="C314" s="10" t="inlineStr">
        <is>
          <t>Far North</t>
        </is>
      </c>
      <c r="D314" s="10" t="inlineStr">
        <is>
          <t>No MAP statewide credit recommendation exists</t>
        </is>
      </c>
      <c r="E314" s="10" t="inlineStr">
        <is>
          <t>Computer Information Systems</t>
        </is>
      </c>
      <c r="F314" s="10" t="inlineStr">
        <is>
          <t>No existing MAP exhibit identified</t>
        </is>
      </c>
      <c r="G314" s="10" t="inlineStr">
        <is>
          <t>No existing MAP exhibit identified</t>
        </is>
      </c>
      <c r="H314" s="10" t="inlineStr">
        <is>
          <t>Shasta College</t>
        </is>
      </c>
      <c r="I314" s="10" t="inlineStr">
        <is>
          <t>Advanced Web Design</t>
        </is>
      </c>
      <c r="J314" s="10" t="inlineStr">
        <is>
          <t>CIS 87</t>
        </is>
      </c>
      <c r="K314" s="10" t="inlineStr">
        <is>
          <t>3 - Potential: COCI / catalog course not in MAP (new exhibit needs faculty review)</t>
        </is>
      </c>
      <c r="L314" s="10" t="inlineStr">
        <is>
          <t>Moderate</t>
        </is>
      </c>
      <c r="M314" s="10" t="inlineStr">
        <is>
          <t>Marketing &amp; Web Analytics</t>
        </is>
      </c>
      <c r="N314" s="10" t="inlineStr">
        <is>
          <t>Web analytics, KPIs &amp; reporting (B, C, D, Q, U); Search engine optimization (SEO) (C, G, R); E-commerce &amp; conversion optimization (E, V, W); Web code (HTML/XML) (AA, L)</t>
        </is>
      </c>
      <c r="O314" s="10" t="n">
        <v>3</v>
      </c>
      <c r="P314" s="10" t="inlineStr">
        <is>
          <t>Credit</t>
        </is>
      </c>
      <c r="Q314" s="10" t="inlineStr">
        <is>
          <t>Not in MIS Fall 2025 - verify in catalog</t>
        </is>
      </c>
      <c r="R314" s="10" t="inlineStr">
        <is>
          <t>Catalog description</t>
        </is>
      </c>
      <c r="S314" s="10" t="inlineStr">
        <is>
          <t>This advanced course in Web Design will address creating complex web pages, incorporating HTML and web programming, creating templates, and adding advanced features, such as eCommerce sites, back-end databases, Google Analytics, Videos, SEO and more. A basic knowledge of these areas is required. This course may be offered in a distance education format.</t>
        </is>
      </c>
      <c r="T314" s="10" t="inlineStr">
        <is>
          <t>CCC000591726</t>
        </is>
      </c>
      <c r="U314" s="10" t="inlineStr">
        <is>
          <t>0709.00: World Wide Web Administration</t>
        </is>
      </c>
      <c r="V314" s="10" t="inlineStr">
        <is>
          <t>Faculty review of the OpenClassrooms portfolio and project deliverables against this course's SLOs; if approved, create a MAP exhibit.</t>
        </is>
      </c>
    </row>
    <row r="315">
      <c r="A315" s="10" t="inlineStr">
        <is>
          <t>Digital Marketer (O*NET 13-1161.01 Search Marketing Strategists)</t>
        </is>
      </c>
      <c r="B315" s="10" t="inlineStr">
        <is>
          <t>OpenClassrooms Digital Marketer Registered Apprenticeship (RAPIDS 2077CB) - DOL Certificate of Completion of Apprenticeship</t>
        </is>
      </c>
      <c r="C315" s="10" t="inlineStr">
        <is>
          <t>Los Angeles</t>
        </is>
      </c>
      <c r="D315" s="10" t="inlineStr">
        <is>
          <t>No MAP statewide credit recommendation exists</t>
        </is>
      </c>
      <c r="E315" s="10" t="inlineStr">
        <is>
          <t>Office Technologies</t>
        </is>
      </c>
      <c r="F315" s="10" t="inlineStr">
        <is>
          <t>No existing MAP exhibit identified</t>
        </is>
      </c>
      <c r="G315" s="10" t="inlineStr">
        <is>
          <t>No existing MAP exhibit identified</t>
        </is>
      </c>
      <c r="H315" s="10" t="inlineStr">
        <is>
          <t>Long Beach City College</t>
        </is>
      </c>
      <c r="I315" s="10" t="inlineStr">
        <is>
          <t>Introduction to Google Analytics</t>
        </is>
      </c>
      <c r="J315" s="10" t="inlineStr">
        <is>
          <t>COSA 253</t>
        </is>
      </c>
      <c r="K315" s="10" t="inlineStr">
        <is>
          <t>3 - Potential: COCI / catalog course not in MAP (new exhibit needs faculty review)</t>
        </is>
      </c>
      <c r="L315" s="10" t="inlineStr">
        <is>
          <t>Moderate</t>
        </is>
      </c>
      <c r="M315" s="10" t="inlineStr">
        <is>
          <t>Marketing &amp; Web Analytics</t>
        </is>
      </c>
      <c r="N315" s="10" t="inlineStr">
        <is>
          <t>Web analytics, KPIs &amp; reporting (B, C, D, Q, U)</t>
        </is>
      </c>
      <c r="O315" s="10" t="n">
        <v>3</v>
      </c>
      <c r="P315" s="10" t="inlineStr">
        <is>
          <t>Credit</t>
        </is>
      </c>
      <c r="Q315" s="10" t="inlineStr">
        <is>
          <t>Yes - in MIS Fall 2025 course inventory</t>
        </is>
      </c>
      <c r="R315" s="10" t="inlineStr">
        <is>
          <t>Course title</t>
        </is>
      </c>
      <c r="S315" s="10" t="inlineStr">
        <is>
          <t>This course provides an introduction to the field of data analytics using Google Analytics as a primary tool for data collection and analysis. It covers fundamental concepts and techniques of data analytics, data visualization, and data-driven decision-making. Students will gain hands-on experience in data collection, data cleaning, data analysis, and data visualization using Google Analytics and other relevant tools. The course also explores real-world applications of data analytics in various fields.</t>
        </is>
      </c>
      <c r="T315" s="10" t="inlineStr">
        <is>
          <t>CCC000639077</t>
        </is>
      </c>
      <c r="U315" s="10" t="inlineStr">
        <is>
          <t>0702.00: Computer Information Systems</t>
        </is>
      </c>
      <c r="V315" s="10" t="inlineStr">
        <is>
          <t>Faculty review of the OpenClassrooms portfolio and project deliverables against this course's SLOs; if approved, create a MAP exhibit.</t>
        </is>
      </c>
    </row>
    <row r="316">
      <c r="A316" s="10" t="inlineStr">
        <is>
          <t>Digital Marketer (O*NET 13-1161.01 Search Marketing Strategists)</t>
        </is>
      </c>
      <c r="B316" s="10" t="inlineStr">
        <is>
          <t>OpenClassrooms Digital Marketer Registered Apprenticeship (RAPIDS 2077CB) - DOL Certificate of Completion of Apprenticeship</t>
        </is>
      </c>
      <c r="C316" s="10" t="inlineStr">
        <is>
          <t>Los Angeles</t>
        </is>
      </c>
      <c r="D316" s="10" t="inlineStr">
        <is>
          <t>No MAP statewide credit recommendation exists</t>
        </is>
      </c>
      <c r="E316" s="10" t="inlineStr">
        <is>
          <t>Office Technologies</t>
        </is>
      </c>
      <c r="F316" s="10" t="inlineStr">
        <is>
          <t>No existing MAP exhibit identified</t>
        </is>
      </c>
      <c r="G316" s="10" t="inlineStr">
        <is>
          <t>No existing MAP exhibit identified</t>
        </is>
      </c>
      <c r="H316" s="10" t="inlineStr">
        <is>
          <t>Long Beach City College</t>
        </is>
      </c>
      <c r="I316" s="10" t="inlineStr">
        <is>
          <t>Introduction to Google Analytics</t>
        </is>
      </c>
      <c r="J316" s="10" t="inlineStr">
        <is>
          <t>COSA 653</t>
        </is>
      </c>
      <c r="K316" s="10" t="inlineStr">
        <is>
          <t>3 - Potential: COCI / catalog course not in MAP (new exhibit needs faculty review)</t>
        </is>
      </c>
      <c r="L316" s="10" t="inlineStr">
        <is>
          <t>Moderate</t>
        </is>
      </c>
      <c r="M316" s="10" t="inlineStr">
        <is>
          <t>Marketing &amp; Web Analytics</t>
        </is>
      </c>
      <c r="N316" s="10" t="inlineStr">
        <is>
          <t>Web analytics, KPIs &amp; reporting (B, C, D, Q, U)</t>
        </is>
      </c>
      <c r="O316" s="10" t="n">
        <v>0</v>
      </c>
      <c r="P316" s="10" t="inlineStr">
        <is>
          <t>Noncredit</t>
        </is>
      </c>
      <c r="Q316" s="10" t="inlineStr">
        <is>
          <t>Yes - in MIS Fall 2025 course inventory</t>
        </is>
      </c>
      <c r="R316" s="10" t="inlineStr">
        <is>
          <t>Course title</t>
        </is>
      </c>
      <c r="S316" s="10" t="inlineStr">
        <is>
          <t>This course provides an introduction to the field of data analytics using Google Analytics as a primary tool for data collection and analysis. It covers fundamental concepts and techniques of data analytics, data visualization, and data-driven decision-making. Students will gain hands-on experience in data collection, data cleaning, data analysis, and data visualization using Google Analytics and other relevant tools. The course also explores real-world applications of data analytics in various fields.</t>
        </is>
      </c>
      <c r="T316" s="10" t="inlineStr">
        <is>
          <t>CCC000639082</t>
        </is>
      </c>
      <c r="U316" s="10" t="inlineStr">
        <is>
          <t>0702.00: Computer Information Systems</t>
        </is>
      </c>
      <c r="V316" s="10" t="inlineStr">
        <is>
          <t>Faculty review of the OpenClassrooms portfolio and project deliverables against this course's SLOs; if approved, create a MAP exhibit.</t>
        </is>
      </c>
    </row>
    <row r="317">
      <c r="A317" s="10" t="inlineStr">
        <is>
          <t>Digital Marketer (O*NET 13-1161.01 Search Marketing Strategists)</t>
        </is>
      </c>
      <c r="B317" s="10" t="inlineStr">
        <is>
          <t>OpenClassrooms Digital Marketer Registered Apprenticeship (RAPIDS 2077CB) - DOL Certificate of Completion of Apprenticeship</t>
        </is>
      </c>
      <c r="C317" s="10" t="inlineStr">
        <is>
          <t>Orange County</t>
        </is>
      </c>
      <c r="D317" s="10" t="inlineStr">
        <is>
          <t>No MAP statewide credit recommendation exists</t>
        </is>
      </c>
      <c r="E317" s="10" t="inlineStr">
        <is>
          <t>0509.00: Marketing and Distribution (TOP; verify)</t>
        </is>
      </c>
      <c r="F317" s="10" t="inlineStr">
        <is>
          <t>No existing MAP exhibit identified</t>
        </is>
      </c>
      <c r="G317" s="10" t="inlineStr">
        <is>
          <t>No existing MAP exhibit identified</t>
        </is>
      </c>
      <c r="H317" s="10" t="inlineStr">
        <is>
          <t>Fullerton College</t>
        </is>
      </c>
      <c r="I317" s="10" t="inlineStr">
        <is>
          <t>Digital Analytics Tools</t>
        </is>
      </c>
      <c r="J317" s="10" t="inlineStr">
        <is>
          <t>MKT 168 F</t>
        </is>
      </c>
      <c r="K317" s="10" t="inlineStr">
        <is>
          <t>3 - Potential: COCI / catalog course not in MAP (new exhibit needs faculty review)</t>
        </is>
      </c>
      <c r="L317" s="10" t="inlineStr">
        <is>
          <t>Moderate</t>
        </is>
      </c>
      <c r="M317" s="10" t="inlineStr">
        <is>
          <t>Marketing &amp; Web Analytics</t>
        </is>
      </c>
      <c r="N317" s="10" t="inlineStr">
        <is>
          <t>Web analytics, KPIs &amp; reporting (B, C, D, Q, U)</t>
        </is>
      </c>
      <c r="O317" s="10" t="n">
        <v>1</v>
      </c>
      <c r="P317" s="10" t="inlineStr">
        <is>
          <t>Credit</t>
        </is>
      </c>
      <c r="Q317" s="10" t="inlineStr">
        <is>
          <t>Yes - in MIS Fall 2025 course inventory</t>
        </is>
      </c>
      <c r="R317" s="10" t="inlineStr">
        <is>
          <t>Course title</t>
        </is>
      </c>
      <c r="S317" s="10" t="inlineStr">
        <is>
          <t>18 hours lecture per term. This course will describe the key analytic tools used by digital marketers, with a focus on metrics and key performance indicators. Google Analytics will be overviewed and students will receive hands-on experience reading Google Analytic reports. (CSU) (Degree Credit)</t>
        </is>
      </c>
      <c r="T317" s="10" t="inlineStr">
        <is>
          <t>CCC000606908</t>
        </is>
      </c>
      <c r="U317" s="10" t="inlineStr">
        <is>
          <t>0509.00: Marketing and Distribution</t>
        </is>
      </c>
      <c r="V317" s="10" t="inlineStr">
        <is>
          <t>Faculty review of the OpenClassrooms portfolio and project deliverables against this course's SLOs; if approved, create a MAP exhibit.</t>
        </is>
      </c>
    </row>
    <row r="318">
      <c r="A318" s="10" t="inlineStr">
        <is>
          <t>Digital Marketer (O*NET 13-1161.01 Search Marketing Strategists)</t>
        </is>
      </c>
      <c r="B318" s="10" t="inlineStr">
        <is>
          <t>OpenClassrooms Digital Marketer Registered Apprenticeship (RAPIDS 2077CB) - DOL Certificate of Completion of Apprenticeship</t>
        </is>
      </c>
      <c r="C318" s="10" t="inlineStr">
        <is>
          <t>Bay Area</t>
        </is>
      </c>
      <c r="D318" s="10" t="inlineStr">
        <is>
          <t>No MAP statewide credit recommendation exists</t>
        </is>
      </c>
      <c r="E318" s="10" t="inlineStr">
        <is>
          <t>0509.00: Marketing and Distribution (TOP; verify)</t>
        </is>
      </c>
      <c r="F318" s="10" t="inlineStr">
        <is>
          <t>No existing MAP exhibit identified</t>
        </is>
      </c>
      <c r="G318" s="10" t="inlineStr">
        <is>
          <t>No existing MAP exhibit identified</t>
        </is>
      </c>
      <c r="H318" s="10" t="inlineStr">
        <is>
          <t>City College of San Francisco</t>
        </is>
      </c>
      <c r="I318" s="10" t="inlineStr">
        <is>
          <t>Consumer Behavior</t>
        </is>
      </c>
      <c r="J318" s="10" t="inlineStr">
        <is>
          <t>MRKT 150</t>
        </is>
      </c>
      <c r="K318" s="10" t="inlineStr">
        <is>
          <t>3 - Potential: COCI / catalog course not in MAP (new exhibit needs faculty review)</t>
        </is>
      </c>
      <c r="L318" s="10" t="inlineStr">
        <is>
          <t>Moderate</t>
        </is>
      </c>
      <c r="M318" s="10" t="inlineStr">
        <is>
          <t>Marketing Research &amp; Consumer Behavior</t>
        </is>
      </c>
      <c r="N318" s="10" t="inlineStr">
        <is>
          <t>Digital marketing strategy &amp; campaigns (A, O); Market research, personas &amp; competition (F, M)</t>
        </is>
      </c>
      <c r="O318" s="10" t="n">
        <v>3</v>
      </c>
      <c r="P318" s="10" t="inlineStr">
        <is>
          <t>Credit</t>
        </is>
      </c>
      <c r="Q318" s="10" t="inlineStr">
        <is>
          <t>Yes - in MIS Fall 2025 course inventory</t>
        </is>
      </c>
      <c r="R318" s="10" t="inlineStr">
        <is>
          <t>Course title</t>
        </is>
      </c>
      <c r="S318" s="10" t="inlineStr">
        <is>
          <t>Introduction to the core concepts and applications of contemporary consumer behavior. Topics include needs and motives, personality, perception, learning, attitudes, and cultural influences that lead to understanding consumer decision-making and behavior. Explores the impact of consumer behavior on marketing strategies and promotional tactics.</t>
        </is>
      </c>
      <c r="T318" s="10" t="inlineStr">
        <is>
          <t>CCC000578194</t>
        </is>
      </c>
      <c r="U318" s="10" t="inlineStr">
        <is>
          <t>0509.00: Marketing and Distribution</t>
        </is>
      </c>
      <c r="V318" s="10" t="inlineStr">
        <is>
          <t>Faculty review of the OpenClassrooms portfolio and project deliverables against this course's SLOs; if approved, create a MAP exhibit.</t>
        </is>
      </c>
    </row>
    <row r="319">
      <c r="A319" s="10" t="inlineStr">
        <is>
          <t>Digital Marketer (O*NET 13-1161.01 Search Marketing Strategists)</t>
        </is>
      </c>
      <c r="B319" s="10" t="inlineStr">
        <is>
          <t>OpenClassrooms Digital Marketer Registered Apprenticeship (RAPIDS 2077CB) - DOL Certificate of Completion of Apprenticeship</t>
        </is>
      </c>
      <c r="C319" s="10" t="inlineStr">
        <is>
          <t>Bay Area</t>
        </is>
      </c>
      <c r="D319" s="10" t="inlineStr">
        <is>
          <t>No MAP statewide credit recommendation exists</t>
        </is>
      </c>
      <c r="E319" s="10" t="inlineStr">
        <is>
          <t>Business</t>
        </is>
      </c>
      <c r="F319" s="10" t="inlineStr">
        <is>
          <t>No existing MAP exhibit identified</t>
        </is>
      </c>
      <c r="G319" s="10" t="inlineStr">
        <is>
          <t>No existing MAP exhibit identified</t>
        </is>
      </c>
      <c r="H319" s="10" t="inlineStr">
        <is>
          <t>College of Alameda</t>
        </is>
      </c>
      <c r="I319" s="10" t="inlineStr">
        <is>
          <t>Marketing Research and Testing</t>
        </is>
      </c>
      <c r="J319" s="10" t="inlineStr">
        <is>
          <t>BUS 125</t>
        </is>
      </c>
      <c r="K319" s="10" t="inlineStr">
        <is>
          <t>3 - Potential: COCI / catalog course not in MAP (new exhibit needs faculty review)</t>
        </is>
      </c>
      <c r="L319" s="10" t="inlineStr">
        <is>
          <t>Moderate</t>
        </is>
      </c>
      <c r="M319" s="10" t="inlineStr">
        <is>
          <t>Marketing Research &amp; Consumer Behavior</t>
        </is>
      </c>
      <c r="N319" s="10" t="inlineStr">
        <is>
          <t>Market research, personas &amp; competition (F, M); Regulation, privacy &amp; ethics (K, Y)</t>
        </is>
      </c>
      <c r="O319" s="10" t="n">
        <v>1</v>
      </c>
      <c r="P319" s="10" t="inlineStr">
        <is>
          <t>Credit</t>
        </is>
      </c>
      <c r="Q319" s="10" t="inlineStr">
        <is>
          <t>Yes - in MIS Fall 2025 course inventory</t>
        </is>
      </c>
      <c r="R319" s="10" t="inlineStr">
        <is>
          <t>Course title</t>
        </is>
      </c>
      <c r="S319" s="10" t="inlineStr">
        <is>
          <t>Introduction to market research, testing and development for successful entrepreneurial ventures: Concept testing with a range of primary and secondary research; the entrepreneurial market research mindset; concept improvement; preparation for the start-up financing phase; and ethics and social responsibility.</t>
        </is>
      </c>
      <c r="T319" s="10" t="inlineStr">
        <is>
          <t>CCC000607613</t>
        </is>
      </c>
      <c r="U319" s="10" t="inlineStr">
        <is>
          <t>0501.00: Business and Commerce, General</t>
        </is>
      </c>
      <c r="V319" s="10" t="inlineStr">
        <is>
          <t>Faculty review of the OpenClassrooms portfolio and project deliverables against this course's SLOs; if approved, create a MAP exhibit.</t>
        </is>
      </c>
    </row>
    <row r="320">
      <c r="A320" s="10" t="inlineStr">
        <is>
          <t>Digital Marketer (O*NET 13-1161.01 Search Marketing Strategists)</t>
        </is>
      </c>
      <c r="B320" s="10" t="inlineStr">
        <is>
          <t>OpenClassrooms Digital Marketer Registered Apprenticeship (RAPIDS 2077CB) - DOL Certificate of Completion of Apprenticeship</t>
        </is>
      </c>
      <c r="C320" s="10" t="inlineStr">
        <is>
          <t>Bay Area</t>
        </is>
      </c>
      <c r="D320" s="10" t="inlineStr">
        <is>
          <t>No MAP statewide credit recommendation exists</t>
        </is>
      </c>
      <c r="E320" s="10" t="inlineStr">
        <is>
          <t>0509.00: Marketing and Distribution (TOP; verify)</t>
        </is>
      </c>
      <c r="F320" s="10" t="inlineStr">
        <is>
          <t>No existing MAP exhibit identified</t>
        </is>
      </c>
      <c r="G320" s="10" t="inlineStr">
        <is>
          <t>No existing MAP exhibit identified</t>
        </is>
      </c>
      <c r="H320" s="10" t="inlineStr">
        <is>
          <t>Santa Rosa Junior College</t>
        </is>
      </c>
      <c r="I320" s="10" t="inlineStr">
        <is>
          <t>Consumer Behavior</t>
        </is>
      </c>
      <c r="J320" s="10" t="inlineStr">
        <is>
          <t>BMK 59</t>
        </is>
      </c>
      <c r="K320" s="10" t="inlineStr">
        <is>
          <t>3 - Potential: COCI / catalog course not in MAP (new exhibit needs faculty review)</t>
        </is>
      </c>
      <c r="L320" s="10" t="inlineStr">
        <is>
          <t>Moderate</t>
        </is>
      </c>
      <c r="M320" s="10" t="inlineStr">
        <is>
          <t>Marketing Research &amp; Consumer Behavior</t>
        </is>
      </c>
      <c r="N320" s="10" t="inlineStr">
        <is>
          <t>Market research, personas &amp; competition (F, M)</t>
        </is>
      </c>
      <c r="O320" s="10" t="n">
        <v>1.5</v>
      </c>
      <c r="P320" s="10" t="inlineStr">
        <is>
          <t>Credit</t>
        </is>
      </c>
      <c r="Q320" s="10" t="inlineStr">
        <is>
          <t>Yes - in MIS Fall 2025 course inventory</t>
        </is>
      </c>
      <c r="R320" s="10" t="inlineStr">
        <is>
          <t>Course title</t>
        </is>
      </c>
      <c r="S320" s="10" t="inlineStr">
        <is>
          <t>The use of consumer data and the study of emerging cultural shifts in forward planning for marketing and business. Topics include the effects of evolving consumer activity and the influence of trends, fads, buzz, pop culture and lifestyle swings on business and consumer behavior.</t>
        </is>
      </c>
      <c r="T320" s="10" t="inlineStr">
        <is>
          <t>CCC000283009</t>
        </is>
      </c>
      <c r="U320" s="10" t="inlineStr">
        <is>
          <t>0509.00: Marketing and Distribution</t>
        </is>
      </c>
      <c r="V320" s="10" t="inlineStr">
        <is>
          <t>Faculty review of the OpenClassrooms portfolio and project deliverables against this course's SLOs; if approved, create a MAP exhibit.</t>
        </is>
      </c>
    </row>
    <row r="321">
      <c r="A321" s="10" t="inlineStr">
        <is>
          <t>Digital Marketer (O*NET 13-1161.01 Search Marketing Strategists)</t>
        </is>
      </c>
      <c r="B321" s="10" t="inlineStr">
        <is>
          <t>OpenClassrooms Digital Marketer Registered Apprenticeship (RAPIDS 2077CB) - DOL Certificate of Completion of Apprenticeship</t>
        </is>
      </c>
      <c r="C321" s="10" t="inlineStr">
        <is>
          <t>Bay Area</t>
        </is>
      </c>
      <c r="D321" s="10" t="inlineStr">
        <is>
          <t>No MAP statewide credit recommendation exists</t>
        </is>
      </c>
      <c r="E321" s="10" t="inlineStr">
        <is>
          <t>Business</t>
        </is>
      </c>
      <c r="F321" s="10" t="inlineStr">
        <is>
          <t>No existing MAP exhibit identified</t>
        </is>
      </c>
      <c r="G321" s="10" t="inlineStr">
        <is>
          <t>No existing MAP exhibit identified</t>
        </is>
      </c>
      <c r="H321" s="10" t="inlineStr">
        <is>
          <t>Skyline College</t>
        </is>
      </c>
      <c r="I321" s="10" t="inlineStr">
        <is>
          <t>Consumer Behavior and Interpreting Marketing Dynamics</t>
        </is>
      </c>
      <c r="J321" s="10" t="inlineStr">
        <is>
          <t>BUS. 188</t>
        </is>
      </c>
      <c r="K321" s="10" t="inlineStr">
        <is>
          <t>3 - Potential: COCI / catalog course not in MAP (new exhibit needs faculty review)</t>
        </is>
      </c>
      <c r="L321" s="10" t="inlineStr">
        <is>
          <t>Moderate</t>
        </is>
      </c>
      <c r="M321" s="10" t="inlineStr">
        <is>
          <t>Marketing Research &amp; Consumer Behavior</t>
        </is>
      </c>
      <c r="N321" s="10" t="inlineStr">
        <is>
          <t>Digital marketing strategy &amp; campaigns (A, O); Market research, personas &amp; competition (F, M)</t>
        </is>
      </c>
      <c r="O321" s="10" t="n">
        <v>3</v>
      </c>
      <c r="P321" s="10" t="inlineStr">
        <is>
          <t>Credit</t>
        </is>
      </c>
      <c r="Q321" s="10" t="inlineStr">
        <is>
          <t>Not in MIS Fall 2025 - verify in catalog</t>
        </is>
      </c>
      <c r="R321" s="10" t="inlineStr">
        <is>
          <t>Course title</t>
        </is>
      </c>
      <c r="S321" s="10" t="inlineStr">
        <is>
          <t>An in-depth study of how psychological, sociological, and cultural variables influence buying behavior and marketing strategy development. Will focus on identifying the relevant behavioral variables in a given product purchase situation and determining what marketing strategies can be adapted to meet the ways in which consumers perceive, select, and buy.</t>
        </is>
      </c>
      <c r="T321" s="10" t="inlineStr">
        <is>
          <t>CCC000618421</t>
        </is>
      </c>
      <c r="U321" s="10" t="inlineStr">
        <is>
          <t>0509.00: Marketing and Distribution</t>
        </is>
      </c>
      <c r="V321" s="10" t="inlineStr">
        <is>
          <t>Faculty review of the OpenClassrooms portfolio and project deliverables against this course's SLOs; if approved, create a MAP exhibit.</t>
        </is>
      </c>
    </row>
    <row r="322">
      <c r="A322" s="10" t="inlineStr">
        <is>
          <t>Digital Marketer (O*NET 13-1161.01 Search Marketing Strategists)</t>
        </is>
      </c>
      <c r="B322" s="10" t="inlineStr">
        <is>
          <t>OpenClassrooms Digital Marketer Registered Apprenticeship (RAPIDS 2077CB) - DOL Certificate of Completion of Apprenticeship</t>
        </is>
      </c>
      <c r="C322" s="10" t="inlineStr">
        <is>
          <t>Inland Empire/Desert</t>
        </is>
      </c>
      <c r="D322" s="10" t="inlineStr">
        <is>
          <t>No MAP statewide credit recommendation exists</t>
        </is>
      </c>
      <c r="E322" s="10" t="inlineStr">
        <is>
          <t>0501.00: Business and Commerce, General (TOP; verify)</t>
        </is>
      </c>
      <c r="F322" s="10" t="inlineStr">
        <is>
          <t>No existing MAP exhibit identified</t>
        </is>
      </c>
      <c r="G322" s="10" t="inlineStr">
        <is>
          <t>No existing MAP exhibit identified</t>
        </is>
      </c>
      <c r="H322" s="10" t="inlineStr">
        <is>
          <t>College of the Desert</t>
        </is>
      </c>
      <c r="I322" s="10" t="inlineStr">
        <is>
          <t>Marketing Research</t>
        </is>
      </c>
      <c r="J322" s="10" t="inlineStr">
        <is>
          <t>BUMA 125</t>
        </is>
      </c>
      <c r="K322" s="10" t="inlineStr">
        <is>
          <t>3 - Potential: COCI / catalog course not in MAP (new exhibit needs faculty review)</t>
        </is>
      </c>
      <c r="L322" s="10" t="inlineStr">
        <is>
          <t>Moderate</t>
        </is>
      </c>
      <c r="M322" s="10" t="inlineStr">
        <is>
          <t>Marketing Research &amp; Consumer Behavior</t>
        </is>
      </c>
      <c r="N322" s="10" t="inlineStr">
        <is>
          <t>Market research, personas &amp; competition (F, M)</t>
        </is>
      </c>
      <c r="O322" s="10" t="n">
        <v>3</v>
      </c>
      <c r="P322" s="10" t="inlineStr">
        <is>
          <t>Credit</t>
        </is>
      </c>
      <c r="Q322" s="10" t="inlineStr">
        <is>
          <t>Yes - in MIS Fall 2025 course inventory</t>
        </is>
      </c>
      <c r="R322" s="10" t="inlineStr">
        <is>
          <t>Course title</t>
        </is>
      </c>
      <c r="S322" s="10" t="inlineStr">
        <is>
          <t>This course provides information for decision-making by providing guidance in developing, analyzing, and using data. Emphasis is placed on marketing research as a tool in decision-making. Upon completion, students should be able to design and conduct a marketing research project and interpret the results. Advisory: BUMA 027</t>
        </is>
      </c>
      <c r="T322" s="10" t="inlineStr">
        <is>
          <t>CCC000642883</t>
        </is>
      </c>
      <c r="U322" s="10" t="inlineStr">
        <is>
          <t>0501.00: Business and Commerce, General</t>
        </is>
      </c>
      <c r="V322" s="10" t="inlineStr">
        <is>
          <t>Faculty review of the OpenClassrooms portfolio and project deliverables against this course's SLOs; if approved, create a MAP exhibit.</t>
        </is>
      </c>
    </row>
    <row r="323">
      <c r="A323" s="10" t="inlineStr">
        <is>
          <t>Digital Marketer (O*NET 13-1161.01 Search Marketing Strategists)</t>
        </is>
      </c>
      <c r="B323" s="10" t="inlineStr">
        <is>
          <t>OpenClassrooms Digital Marketer Registered Apprenticeship (RAPIDS 2077CB) - DOL Certificate of Completion of Apprenticeship</t>
        </is>
      </c>
      <c r="C323" s="10" t="inlineStr">
        <is>
          <t>Los Angeles</t>
        </is>
      </c>
      <c r="D323" s="10" t="inlineStr">
        <is>
          <t>No MAP statewide credit recommendation exists</t>
        </is>
      </c>
      <c r="E323" s="10" t="inlineStr">
        <is>
          <t>0509.00: Marketing and Distribution (TOP; verify)</t>
        </is>
      </c>
      <c r="F323" s="10" t="inlineStr">
        <is>
          <t>No existing MAP exhibit identified</t>
        </is>
      </c>
      <c r="G323" s="10" t="inlineStr">
        <is>
          <t>No existing MAP exhibit identified</t>
        </is>
      </c>
      <c r="H323" s="10" t="inlineStr">
        <is>
          <t>Rio Hondo College</t>
        </is>
      </c>
      <c r="I323" s="10" t="inlineStr">
        <is>
          <t>Consumer Behavior</t>
        </is>
      </c>
      <c r="J323" s="10" t="inlineStr">
        <is>
          <t>MRKT 171</t>
        </is>
      </c>
      <c r="K323" s="10" t="inlineStr">
        <is>
          <t>3 - Potential: COCI / catalog course not in MAP (new exhibit needs faculty review)</t>
        </is>
      </c>
      <c r="L323" s="10" t="inlineStr">
        <is>
          <t>Moderate</t>
        </is>
      </c>
      <c r="M323" s="10" t="inlineStr">
        <is>
          <t>Marketing Research &amp; Consumer Behavior</t>
        </is>
      </c>
      <c r="N323" s="10" t="inlineStr">
        <is>
          <t>Market research, personas &amp; competition (F, M)</t>
        </is>
      </c>
      <c r="O323" s="10" t="n">
        <v>3</v>
      </c>
      <c r="P323" s="10" t="inlineStr">
        <is>
          <t>Credit</t>
        </is>
      </c>
      <c r="Q323" s="10" t="inlineStr">
        <is>
          <t>Yes - in MIS Fall 2025 course inventory</t>
        </is>
      </c>
      <c r="R323" s="10" t="inlineStr">
        <is>
          <t>Course title</t>
        </is>
      </c>
      <c r="S323" s="10" t="inlineStr">
        <is>
          <t>This class investigates and analyzes the reasons why consumers select, purchase, use, and dispose of goods and services to satisfy their personal and household needs. Topics to be explored include consumer culture, group influence, consumption patterns, and consumer attitudes and lifestyles as well as other relevant topics. This class is appropriate for the marketing major and anyone who wants to know why people buy.</t>
        </is>
      </c>
      <c r="T323" s="10" t="inlineStr">
        <is>
          <t>CCC000517880</t>
        </is>
      </c>
      <c r="U323" s="10" t="inlineStr">
        <is>
          <t>0509.00: Marketing and Distribution</t>
        </is>
      </c>
      <c r="V323" s="10" t="inlineStr">
        <is>
          <t>Faculty review of the OpenClassrooms portfolio and project deliverables against this course's SLOs; if approved, create a MAP exhibit.</t>
        </is>
      </c>
    </row>
    <row r="324">
      <c r="A324" s="10" t="inlineStr">
        <is>
          <t>Digital Marketer (O*NET 13-1161.01 Search Marketing Strategists)</t>
        </is>
      </c>
      <c r="B324" s="10" t="inlineStr">
        <is>
          <t>OpenClassrooms Digital Marketer Registered Apprenticeship (RAPIDS 2077CB) - DOL Certificate of Completion of Apprenticeship</t>
        </is>
      </c>
      <c r="C324" s="10" t="inlineStr">
        <is>
          <t>Los Angeles</t>
        </is>
      </c>
      <c r="D324" s="10" t="inlineStr">
        <is>
          <t>No MAP statewide credit recommendation exists</t>
        </is>
      </c>
      <c r="E324" s="10" t="inlineStr">
        <is>
          <t>Business</t>
        </is>
      </c>
      <c r="F324" s="10" t="inlineStr">
        <is>
          <t>No existing MAP exhibit identified</t>
        </is>
      </c>
      <c r="G324" s="10" t="inlineStr">
        <is>
          <t>No existing MAP exhibit identified</t>
        </is>
      </c>
      <c r="H324" s="10" t="inlineStr">
        <is>
          <t>Santa Monica College</t>
        </is>
      </c>
      <c r="I324" s="10" t="inlineStr">
        <is>
          <t>Marketing Research and Consumer Behavior</t>
        </is>
      </c>
      <c r="J324" s="10" t="inlineStr">
        <is>
          <t>BUS 26</t>
        </is>
      </c>
      <c r="K324" s="10" t="inlineStr">
        <is>
          <t>3 - Potential: COCI / catalog course not in MAP (new exhibit needs faculty review)</t>
        </is>
      </c>
      <c r="L324" s="10" t="inlineStr">
        <is>
          <t>Moderate</t>
        </is>
      </c>
      <c r="M324" s="10" t="inlineStr">
        <is>
          <t>Marketing Research &amp; Consumer Behavior</t>
        </is>
      </c>
      <c r="N324" s="10" t="inlineStr">
        <is>
          <t>Market research, personas &amp; competition (F, M)</t>
        </is>
      </c>
      <c r="O324" s="10" t="n">
        <v>3</v>
      </c>
      <c r="P324" s="10" t="inlineStr">
        <is>
          <t>Credit</t>
        </is>
      </c>
      <c r="Q324" s="10" t="inlineStr">
        <is>
          <t>Yes - in MIS Fall 2025 course inventory</t>
        </is>
      </c>
      <c r="R324" s="10" t="inlineStr">
        <is>
          <t>Course title</t>
        </is>
      </c>
      <c r="S324" s="10" t="inlineStr">
        <is>
          <t>The marketing research portion of the course includes the allocation and usage of secondary as well as primary data sources, the understanding of basic concepts, the collection of information, the proper analysis of the data acquired, and the screening of sample applications. The consumer behavior section of the course will introduce the student to knowledge, concepts, and models that use consumer behavior to generate explanations for the behavior of individual consumers and groups, the decisions they make, and the culture in which they live. The final section of the course focuses on the application of marketing research and consumer behavior. Students will learn how these skills can help them in business and how to build their own research study.</t>
        </is>
      </c>
      <c r="T324" s="10" t="inlineStr">
        <is>
          <t>CCC000386503</t>
        </is>
      </c>
      <c r="U324" s="10" t="inlineStr">
        <is>
          <t>0509.00: Marketing and Distribution</t>
        </is>
      </c>
      <c r="V324" s="10" t="inlineStr">
        <is>
          <t>Faculty review of the OpenClassrooms portfolio and project deliverables against this course's SLOs; if approved, create a MAP exhibit.</t>
        </is>
      </c>
    </row>
    <row r="325">
      <c r="A325" s="10" t="inlineStr">
        <is>
          <t>Digital Marketer (O*NET 13-1161.01 Search Marketing Strategists)</t>
        </is>
      </c>
      <c r="B325" s="10" t="inlineStr">
        <is>
          <t>OpenClassrooms Digital Marketer Registered Apprenticeship (RAPIDS 2077CB) - DOL Certificate of Completion of Apprenticeship</t>
        </is>
      </c>
      <c r="C325" s="10" t="inlineStr">
        <is>
          <t>Orange County</t>
        </is>
      </c>
      <c r="D325" s="10" t="inlineStr">
        <is>
          <t>No MAP statewide credit recommendation exists</t>
        </is>
      </c>
      <c r="E325" s="10" t="inlineStr">
        <is>
          <t>Business</t>
        </is>
      </c>
      <c r="F325" s="10" t="inlineStr">
        <is>
          <t>No existing MAP exhibit identified</t>
        </is>
      </c>
      <c r="G325" s="10" t="inlineStr">
        <is>
          <t>No existing MAP exhibit identified</t>
        </is>
      </c>
      <c r="H325" s="10" t="inlineStr">
        <is>
          <t>Cypress College</t>
        </is>
      </c>
      <c r="I325" s="10" t="inlineStr">
        <is>
          <t>Consumer Behavior</t>
        </is>
      </c>
      <c r="J325" s="10" t="inlineStr">
        <is>
          <t>BUS 210 C</t>
        </is>
      </c>
      <c r="K325" s="10" t="inlineStr">
        <is>
          <t>3 - Potential: COCI / catalog course not in MAP (new exhibit needs faculty review)</t>
        </is>
      </c>
      <c r="L325" s="10" t="inlineStr">
        <is>
          <t>Moderate</t>
        </is>
      </c>
      <c r="M325" s="10" t="inlineStr">
        <is>
          <t>Marketing Research &amp; Consumer Behavior</t>
        </is>
      </c>
      <c r="N325" s="10" t="inlineStr">
        <is>
          <t>Market research, personas &amp; competition (F, M)</t>
        </is>
      </c>
      <c r="O325" s="10" t="n">
        <v>3</v>
      </c>
      <c r="P325" s="10" t="inlineStr">
        <is>
          <t>Credit</t>
        </is>
      </c>
      <c r="Q325" s="10" t="inlineStr">
        <is>
          <t>Yes - in MIS Fall 2025 course inventory</t>
        </is>
      </c>
      <c r="R325" s="10" t="inlineStr">
        <is>
          <t>Course title</t>
        </is>
      </c>
      <c r="S325" s="10" t="inlineStr">
        <is>
          <t>Formerly MKT 210 C  Term hours: 54 lecture. This course provides a study of consumers and how and why they buy. It covers consumerism, needs and wants, culture, personality, family and lifestyle, and the psychology of advertising. (CSU)</t>
        </is>
      </c>
      <c r="T325" s="10" t="inlineStr">
        <is>
          <t>CCC000270573</t>
        </is>
      </c>
      <c r="U325" s="10" t="inlineStr">
        <is>
          <t>0509.00: Marketing and Distribution</t>
        </is>
      </c>
      <c r="V325" s="10" t="inlineStr">
        <is>
          <t>Faculty review of the OpenClassrooms portfolio and project deliverables against this course's SLOs; if approved, create a MAP exhibit.</t>
        </is>
      </c>
    </row>
    <row r="326">
      <c r="A326" s="10" t="inlineStr">
        <is>
          <t>Digital Marketer (O*NET 13-1161.01 Search Marketing Strategists)</t>
        </is>
      </c>
      <c r="B326" s="10" t="inlineStr">
        <is>
          <t>OpenClassrooms Digital Marketer Registered Apprenticeship (RAPIDS 2077CB) - DOL Certificate of Completion of Apprenticeship</t>
        </is>
      </c>
      <c r="C326" s="10" t="inlineStr">
        <is>
          <t>Orange County</t>
        </is>
      </c>
      <c r="D326" s="10" t="inlineStr">
        <is>
          <t>No MAP statewide credit recommendation exists</t>
        </is>
      </c>
      <c r="E326" s="10" t="inlineStr">
        <is>
          <t>Business</t>
        </is>
      </c>
      <c r="F326" s="10" t="inlineStr">
        <is>
          <t>No existing MAP exhibit identified</t>
        </is>
      </c>
      <c r="G326" s="10" t="inlineStr">
        <is>
          <t>No existing MAP exhibit identified</t>
        </is>
      </c>
      <c r="H326" s="10" t="inlineStr">
        <is>
          <t>Santa Ana College</t>
        </is>
      </c>
      <c r="I326" s="10" t="inlineStr">
        <is>
          <t>International Market Research and Planning</t>
        </is>
      </c>
      <c r="J326" s="10" t="inlineStr">
        <is>
          <t>BUS 142</t>
        </is>
      </c>
      <c r="K326" s="10" t="inlineStr">
        <is>
          <t>3 - Potential: COCI / catalog course not in MAP (new exhibit needs faculty review)</t>
        </is>
      </c>
      <c r="L326" s="10" t="inlineStr">
        <is>
          <t>Moderate</t>
        </is>
      </c>
      <c r="M326" s="10" t="inlineStr">
        <is>
          <t>Marketing Research &amp; Consumer Behavior</t>
        </is>
      </c>
      <c r="N326" s="10" t="inlineStr">
        <is>
          <t>Digital marketing strategy &amp; campaigns (A, O); Market research, personas &amp; competition (F, M)</t>
        </is>
      </c>
      <c r="O326" s="10" t="n">
        <v>1</v>
      </c>
      <c r="P326" s="10" t="inlineStr">
        <is>
          <t>Credit</t>
        </is>
      </c>
      <c r="Q326" s="10" t="inlineStr">
        <is>
          <t>Not in MIS Fall 2025 - verify in catalog</t>
        </is>
      </c>
      <c r="R326" s="10" t="inlineStr">
        <is>
          <t>Course title</t>
        </is>
      </c>
      <c r="S326" s="10" t="inlineStr">
        <is>
          <t>How to research international markets for opportunities using the Internet, government and private resources as well as in-market surveys. Includes the development of international marketing strategies and the analysis of domestic and international markets for import and export opportunities.</t>
        </is>
      </c>
      <c r="T326" s="10" t="inlineStr">
        <is>
          <t>CCC000420658</t>
        </is>
      </c>
      <c r="U326" s="10" t="inlineStr">
        <is>
          <t>0508.00: International Business and Trade</t>
        </is>
      </c>
      <c r="V326" s="10" t="inlineStr">
        <is>
          <t>Faculty review of the OpenClassrooms portfolio and project deliverables against this course's SLOs; if approved, create a MAP exhibit.</t>
        </is>
      </c>
    </row>
    <row r="327">
      <c r="A327" s="10" t="inlineStr">
        <is>
          <t>Digital Marketer (O*NET 13-1161.01 Search Marketing Strategists)</t>
        </is>
      </c>
      <c r="B327" s="10" t="inlineStr">
        <is>
          <t>OpenClassrooms Digital Marketer Registered Apprenticeship (RAPIDS 2077CB) - DOL Certificate of Completion of Apprenticeship</t>
        </is>
      </c>
      <c r="C327" s="10" t="inlineStr">
        <is>
          <t>Orange County</t>
        </is>
      </c>
      <c r="D327" s="10" t="inlineStr">
        <is>
          <t>No MAP statewide credit recommendation exists</t>
        </is>
      </c>
      <c r="E327" s="10" t="inlineStr">
        <is>
          <t>Marketing</t>
        </is>
      </c>
      <c r="F327" s="10" t="inlineStr">
        <is>
          <t>No existing MAP exhibit identified</t>
        </is>
      </c>
      <c r="G327" s="10" t="inlineStr">
        <is>
          <t>No existing MAP exhibit identified</t>
        </is>
      </c>
      <c r="H327" s="10" t="inlineStr">
        <is>
          <t>Santa Ana College</t>
        </is>
      </c>
      <c r="I327" s="10" t="inlineStr">
        <is>
          <t>Understanding Consumer Behavior - Getting them to Buy, Buy, Buy</t>
        </is>
      </c>
      <c r="J327" s="10" t="inlineStr">
        <is>
          <t>MKTG 120</t>
        </is>
      </c>
      <c r="K327" s="10" t="inlineStr">
        <is>
          <t>3 - Potential: COCI / catalog course not in MAP (new exhibit needs faculty review)</t>
        </is>
      </c>
      <c r="L327" s="10" t="inlineStr">
        <is>
          <t>Moderate</t>
        </is>
      </c>
      <c r="M327" s="10" t="inlineStr">
        <is>
          <t>Marketing Research &amp; Consumer Behavior</t>
        </is>
      </c>
      <c r="N327" s="10" t="inlineStr">
        <is>
          <t>Market research, personas &amp; competition (F, M)</t>
        </is>
      </c>
      <c r="O327" s="10" t="n">
        <v>1</v>
      </c>
      <c r="P327" s="10" t="inlineStr">
        <is>
          <t>Credit</t>
        </is>
      </c>
      <c r="Q327" s="10" t="inlineStr">
        <is>
          <t>Yes - in MIS Fall 2025 course inventory</t>
        </is>
      </c>
      <c r="R327" s="10" t="inlineStr">
        <is>
          <t>Course title</t>
        </is>
      </c>
      <c r="S327" s="10" t="inlineStr">
        <is>
          <t>This course will explore the science, mechanics, dynamics, and culture of consumers and their behavior. Understanding your consumer leads to long-term relationships, which translates to sales and profits for your business. Students will learn how to analyze consumer behavior using the latest tools, techniques, and technology.</t>
        </is>
      </c>
      <c r="T327" s="10" t="inlineStr">
        <is>
          <t>CCC000530445</t>
        </is>
      </c>
      <c r="U327" s="10" t="inlineStr">
        <is>
          <t>0509.00: Marketing and Distribution</t>
        </is>
      </c>
      <c r="V327" s="10" t="inlineStr">
        <is>
          <t>Faculty review of the OpenClassrooms portfolio and project deliverables against this course's SLOs; if approved, create a MAP exhibit.</t>
        </is>
      </c>
    </row>
    <row r="328">
      <c r="A328" s="10" t="inlineStr">
        <is>
          <t>Digital Marketer (O*NET 13-1161.01 Search Marketing Strategists)</t>
        </is>
      </c>
      <c r="B328" s="10" t="inlineStr">
        <is>
          <t>OpenClassrooms Digital Marketer Registered Apprenticeship (RAPIDS 2077CB) - DOL Certificate of Completion of Apprenticeship</t>
        </is>
      </c>
      <c r="C328" s="10" t="inlineStr">
        <is>
          <t>Orange County</t>
        </is>
      </c>
      <c r="D328" s="10" t="inlineStr">
        <is>
          <t>No MAP statewide credit recommendation exists</t>
        </is>
      </c>
      <c r="E328" s="10" t="inlineStr">
        <is>
          <t>Marketing</t>
        </is>
      </c>
      <c r="F328" s="10" t="inlineStr">
        <is>
          <t>No existing MAP exhibit identified</t>
        </is>
      </c>
      <c r="G328" s="10" t="inlineStr">
        <is>
          <t>No existing MAP exhibit identified</t>
        </is>
      </c>
      <c r="H328" s="10" t="inlineStr">
        <is>
          <t>Santa Ana College</t>
        </is>
      </c>
      <c r="I328" s="10" t="inlineStr">
        <is>
          <t>Sales, Negotiation, and Consumer Behavior</t>
        </is>
      </c>
      <c r="J328" s="10" t="inlineStr">
        <is>
          <t>MKTG 129</t>
        </is>
      </c>
      <c r="K328" s="10" t="inlineStr">
        <is>
          <t>3 - Potential: COCI / catalog course not in MAP (new exhibit needs faculty review)</t>
        </is>
      </c>
      <c r="L328" s="10" t="inlineStr">
        <is>
          <t>Moderate</t>
        </is>
      </c>
      <c r="M328" s="10" t="inlineStr">
        <is>
          <t>Marketing Research &amp; Consumer Behavior</t>
        </is>
      </c>
      <c r="N328" s="10" t="inlineStr">
        <is>
          <t>Market research, personas &amp; competition (F, M)</t>
        </is>
      </c>
      <c r="O328" s="10" t="n">
        <v>3</v>
      </c>
      <c r="P328" s="10" t="inlineStr">
        <is>
          <t>Credit</t>
        </is>
      </c>
      <c r="Q328" s="10" t="inlineStr">
        <is>
          <t>Yes - in MIS Fall 2025 course inventory</t>
        </is>
      </c>
      <c r="R328" s="10" t="inlineStr">
        <is>
          <t>Course title</t>
        </is>
      </c>
      <c r="S328" s="10" t="inlineStr">
        <is>
          <t>This course will explore the science, mechanics, dynamics, and culture of consumers and their behavior. Understanding consumers leads to long-term relationships, which translates to sales and profits for businesses. Students will learn how to analyze consumer behavior using the latest tools, techniques, and technology. Students will learn the techniques of successfully negotiating a Win-Win business transaction. By learning the different negotiating styles, students will gain skills working with customers in all business segments. Students will learn how professional sales people build relationships with customers and clients that lead to increased sales. Learn how to effectively communicate, persuade, overcome objections, and close the deal.</t>
        </is>
      </c>
      <c r="T328" s="10" t="inlineStr">
        <is>
          <t>CCC000621707</t>
        </is>
      </c>
      <c r="U328" s="10" t="inlineStr">
        <is>
          <t>0509.00: Marketing and Distribution</t>
        </is>
      </c>
      <c r="V328" s="10" t="inlineStr">
        <is>
          <t>Faculty review of the OpenClassrooms portfolio and project deliverables against this course's SLOs; if approved, create a MAP exhibit.</t>
        </is>
      </c>
    </row>
    <row r="329">
      <c r="A329" s="10" t="inlineStr">
        <is>
          <t>Digital Marketer (O*NET 13-1161.01 Search Marketing Strategists)</t>
        </is>
      </c>
      <c r="B329" s="10" t="inlineStr">
        <is>
          <t>OpenClassrooms Digital Marketer Registered Apprenticeship (RAPIDS 2077CB) - DOL Certificate of Completion of Apprenticeship</t>
        </is>
      </c>
      <c r="C329" s="10" t="inlineStr">
        <is>
          <t>Orange County</t>
        </is>
      </c>
      <c r="D329" s="10" t="inlineStr">
        <is>
          <t>No MAP statewide credit recommendation exists</t>
        </is>
      </c>
      <c r="E329" s="10" t="inlineStr">
        <is>
          <t>Marketing</t>
        </is>
      </c>
      <c r="F329" s="10" t="inlineStr">
        <is>
          <t>No existing MAP exhibit identified</t>
        </is>
      </c>
      <c r="G329" s="10" t="inlineStr">
        <is>
          <t>No existing MAP exhibit identified</t>
        </is>
      </c>
      <c r="H329" s="10" t="inlineStr">
        <is>
          <t>Santiago Canyon College</t>
        </is>
      </c>
      <c r="I329" s="10" t="inlineStr">
        <is>
          <t>Consumer Behavior</t>
        </is>
      </c>
      <c r="J329" s="10" t="inlineStr">
        <is>
          <t>MKTG 115</t>
        </is>
      </c>
      <c r="K329" s="10" t="inlineStr">
        <is>
          <t>3 - Potential: COCI / catalog course not in MAP (new exhibit needs faculty review)</t>
        </is>
      </c>
      <c r="L329" s="10" t="inlineStr">
        <is>
          <t>Moderate</t>
        </is>
      </c>
      <c r="M329" s="10" t="inlineStr">
        <is>
          <t>Marketing Research &amp; Consumer Behavior</t>
        </is>
      </c>
      <c r="N329" s="10" t="inlineStr">
        <is>
          <t>Market research, personas &amp; competition (F, M)</t>
        </is>
      </c>
      <c r="O329" s="10" t="n">
        <v>3</v>
      </c>
      <c r="P329" s="10" t="inlineStr">
        <is>
          <t>Credit</t>
        </is>
      </c>
      <c r="Q329" s="10" t="inlineStr">
        <is>
          <t>Yes - in MIS Fall 2025 course inventory</t>
        </is>
      </c>
      <c r="R329" s="10" t="inlineStr">
        <is>
          <t>Course title</t>
        </is>
      </c>
      <c r="S329" s="10" t="inlineStr">
        <is>
          <t>The investigation and analysis of why consumers select, purchase, use, and dispose of goods and services to satisfy their personal and business needs.</t>
        </is>
      </c>
      <c r="T329" s="10" t="inlineStr">
        <is>
          <t>CCC000070663</t>
        </is>
      </c>
      <c r="U329" s="10" t="inlineStr">
        <is>
          <t>0509.00: Marketing and Distribution</t>
        </is>
      </c>
      <c r="V329" s="10" t="inlineStr">
        <is>
          <t>Faculty review of the OpenClassrooms portfolio and project deliverables against this course's SLOs; if approved, create a MAP exhibit.</t>
        </is>
      </c>
    </row>
    <row r="330">
      <c r="A330" s="10" t="inlineStr">
        <is>
          <t>Digital Marketer (O*NET 13-1161.01 Search Marketing Strategists)</t>
        </is>
      </c>
      <c r="B330" s="10" t="inlineStr">
        <is>
          <t>OpenClassrooms Digital Marketer Registered Apprenticeship (RAPIDS 2077CB) - DOL Certificate of Completion of Apprenticeship</t>
        </is>
      </c>
      <c r="C330" s="10" t="inlineStr">
        <is>
          <t>San Diego/Imperial</t>
        </is>
      </c>
      <c r="D330" s="10" t="inlineStr">
        <is>
          <t>No MAP statewide credit recommendation exists</t>
        </is>
      </c>
      <c r="E330" s="10" t="inlineStr">
        <is>
          <t>Business</t>
        </is>
      </c>
      <c r="F330" s="10" t="inlineStr">
        <is>
          <t>No existing MAP exhibit identified</t>
        </is>
      </c>
      <c r="G330" s="10" t="inlineStr">
        <is>
          <t>No existing MAP exhibit identified</t>
        </is>
      </c>
      <c r="H330" s="10" t="inlineStr">
        <is>
          <t>Grossmont College</t>
        </is>
      </c>
      <c r="I330" s="10" t="inlineStr">
        <is>
          <t>Consumer Behavior</t>
        </is>
      </c>
      <c r="J330" s="10" t="inlineStr">
        <is>
          <t>BUS 149</t>
        </is>
      </c>
      <c r="K330" s="10" t="inlineStr">
        <is>
          <t>3 - Potential: COCI / catalog course not in MAP (new exhibit needs faculty review)</t>
        </is>
      </c>
      <c r="L330" s="10" t="inlineStr">
        <is>
          <t>Moderate</t>
        </is>
      </c>
      <c r="M330" s="10" t="inlineStr">
        <is>
          <t>Marketing Research &amp; Consumer Behavior</t>
        </is>
      </c>
      <c r="N330" s="10" t="inlineStr">
        <is>
          <t>Digital marketing strategy &amp; campaigns (A, O); Market research, personas &amp; competition (F, M)</t>
        </is>
      </c>
      <c r="O330" s="10" t="n">
        <v>3</v>
      </c>
      <c r="P330" s="10" t="inlineStr">
        <is>
          <t>Credit</t>
        </is>
      </c>
      <c r="Q330" s="10" t="inlineStr">
        <is>
          <t>Not in MIS Fall 2025 - verify in catalog</t>
        </is>
      </c>
      <c r="R330" s="10" t="inlineStr">
        <is>
          <t>Course title</t>
        </is>
      </c>
      <c r="S330" s="10" t="inlineStr">
        <is>
          <t>This course provides students with an introduction to the complexities involved in consumers selecting, purchasing, using and disposing of products and services in our marketplace. Students will investigate and learn about factors affecting consumer decisions such as personality, culture, attitudes, motivations, perceptions and reference groups. Course emphasis will be on understanding the decision-making process and its application to the development of sound marketing strategy.</t>
        </is>
      </c>
      <c r="T330" s="10" t="inlineStr">
        <is>
          <t>CCC000593602</t>
        </is>
      </c>
      <c r="U330" s="10" t="inlineStr">
        <is>
          <t>0509.00: Marketing and Distribution</t>
        </is>
      </c>
      <c r="V330" s="10" t="inlineStr">
        <is>
          <t>Faculty review of the OpenClassrooms portfolio and project deliverables against this course's SLOs; if approved, create a MAP exhibit.</t>
        </is>
      </c>
    </row>
    <row r="331">
      <c r="A331" s="10" t="inlineStr">
        <is>
          <t>Digital Marketer (O*NET 13-1161.01 Search Marketing Strategists)</t>
        </is>
      </c>
      <c r="B331" s="10" t="inlineStr">
        <is>
          <t>OpenClassrooms Digital Marketer Registered Apprenticeship (RAPIDS 2077CB) - DOL Certificate of Completion of Apprenticeship</t>
        </is>
      </c>
      <c r="C331" s="10" t="inlineStr">
        <is>
          <t>South Central Coast</t>
        </is>
      </c>
      <c r="D331" s="10" t="inlineStr">
        <is>
          <t>No MAP statewide credit recommendation exists</t>
        </is>
      </c>
      <c r="E331" s="10" t="inlineStr">
        <is>
          <t>0509.00: Marketing and Distribution (TOP; verify)</t>
        </is>
      </c>
      <c r="F331" s="10" t="inlineStr">
        <is>
          <t>No existing MAP exhibit identified</t>
        </is>
      </c>
      <c r="G331" s="10" t="inlineStr">
        <is>
          <t>No existing MAP exhibit identified</t>
        </is>
      </c>
      <c r="H331" s="10" t="inlineStr">
        <is>
          <t>Santa Barbara City College</t>
        </is>
      </c>
      <c r="I331" s="10" t="inlineStr">
        <is>
          <t>Market Research</t>
        </is>
      </c>
      <c r="J331" s="10" t="inlineStr">
        <is>
          <t>MKTW NC006</t>
        </is>
      </c>
      <c r="K331" s="10" t="inlineStr">
        <is>
          <t>3 - Potential: COCI / catalog course not in MAP (new exhibit needs faculty review)</t>
        </is>
      </c>
      <c r="L331" s="10" t="inlineStr">
        <is>
          <t>Moderate</t>
        </is>
      </c>
      <c r="M331" s="10" t="inlineStr">
        <is>
          <t>Marketing Research &amp; Consumer Behavior</t>
        </is>
      </c>
      <c r="N331" s="10" t="inlineStr">
        <is>
          <t>Digital marketing strategy &amp; campaigns (A, O); Market research, personas &amp; competition (F, M); Content, copy &amp; brand-consistent media (A, H, J)</t>
        </is>
      </c>
      <c r="O331" s="10" t="n">
        <v>0</v>
      </c>
      <c r="P331" s="10" t="inlineStr">
        <is>
          <t>Noncredit</t>
        </is>
      </c>
      <c r="Q331" s="10" t="inlineStr">
        <is>
          <t>Not in MIS Fall 2025 - verify in catalog</t>
        </is>
      </c>
      <c r="R331" s="10" t="inlineStr">
        <is>
          <t>Course title</t>
        </is>
      </c>
      <c r="S331" s="10" t="inlineStr">
        <is>
          <t>Market Research: Focuses on the research, planning, execution and evaluation of a marketing campaign. Examines the specific activities used to promote products, services and businesses. Multimedia marketing campaigns are covered. Explores how companies use marketing campaigns to reinforce branding and positioning.</t>
        </is>
      </c>
      <c r="T331" s="10" t="inlineStr">
        <is>
          <t>CCC000618261</t>
        </is>
      </c>
      <c r="U331" s="10" t="inlineStr">
        <is>
          <t>0509.00: Marketing and Distribution</t>
        </is>
      </c>
      <c r="V331" s="10" t="inlineStr">
        <is>
          <t>Faculty review of the OpenClassrooms portfolio and project deliverables against this course's SLOs; if approved, create a MAP exhibit.</t>
        </is>
      </c>
    </row>
    <row r="332">
      <c r="A332" s="10" t="inlineStr">
        <is>
          <t>Digital Marketer (O*NET 13-1161.01 Search Marketing Strategists)</t>
        </is>
      </c>
      <c r="B332" s="10" t="inlineStr">
        <is>
          <t>OpenClassrooms Digital Marketer Registered Apprenticeship (RAPIDS 2077CB) - DOL Certificate of Completion of Apprenticeship</t>
        </is>
      </c>
      <c r="C332" s="10" t="inlineStr">
        <is>
          <t>Bay Area</t>
        </is>
      </c>
      <c r="D332" s="10" t="inlineStr">
        <is>
          <t>No MAP statewide credit recommendation exists</t>
        </is>
      </c>
      <c r="E332" s="10" t="inlineStr">
        <is>
          <t>Marketing</t>
        </is>
      </c>
      <c r="F332" s="10" t="inlineStr">
        <is>
          <t>No existing MAP exhibit identified</t>
        </is>
      </c>
      <c r="G332" s="10" t="inlineStr">
        <is>
          <t>No existing MAP exhibit identified</t>
        </is>
      </c>
      <c r="H332" s="10" t="inlineStr">
        <is>
          <t>Las Positas College</t>
        </is>
      </c>
      <c r="I332" s="10" t="inlineStr">
        <is>
          <t>Marketing Strategies</t>
        </is>
      </c>
      <c r="J332" s="10" t="inlineStr">
        <is>
          <t>MKTG 56</t>
        </is>
      </c>
      <c r="K332" s="10" t="inlineStr">
        <is>
          <t>3 - Potential: COCI / catalog course not in MAP (new exhibit needs faculty review)</t>
        </is>
      </c>
      <c r="L332" s="10" t="inlineStr">
        <is>
          <t>Moderate</t>
        </is>
      </c>
      <c r="M332" s="10" t="inlineStr">
        <is>
          <t>Marketing Strategy &amp; Management</t>
        </is>
      </c>
      <c r="N332" s="10" t="inlineStr">
        <is>
          <t>Digital marketing strategy &amp; campaigns (A, O); Social media marketing &amp; influencers (I, A); Content, copy &amp; brand-consistent media (A, H, J); CRM, email &amp; lead generation (T, Z)</t>
        </is>
      </c>
      <c r="O332" s="10" t="n">
        <v>3</v>
      </c>
      <c r="P332" s="10" t="inlineStr">
        <is>
          <t>Credit</t>
        </is>
      </c>
      <c r="Q332" s="10" t="inlineStr">
        <is>
          <t>Not in MIS Fall 2025 - verify in catalog</t>
        </is>
      </c>
      <c r="R332" s="10" t="inlineStr">
        <is>
          <t>Course title</t>
        </is>
      </c>
      <c r="S332" s="10" t="inlineStr">
        <is>
          <t>Current marketing trends, strategies, and techniques. Introduction to online and social media marketing. The promotional process and techniques in the development of effective content creation and branding. Advanced theories, principles, and practices of customer service, customer loyalty, and the customer experience.</t>
        </is>
      </c>
      <c r="T332" s="10" t="inlineStr">
        <is>
          <t>CCC000589265</t>
        </is>
      </c>
      <c r="U332" s="10" t="inlineStr">
        <is>
          <t>0506.50: Retail Store Operations and Management</t>
        </is>
      </c>
      <c r="V332" s="10" t="inlineStr">
        <is>
          <t>Faculty review of the OpenClassrooms portfolio and project deliverables against this course's SLOs; if approved, create a MAP exhibit.</t>
        </is>
      </c>
    </row>
    <row r="333">
      <c r="A333" s="10" t="inlineStr">
        <is>
          <t>Digital Marketer (O*NET 13-1161.01 Search Marketing Strategists)</t>
        </is>
      </c>
      <c r="B333" s="10" t="inlineStr">
        <is>
          <t>OpenClassrooms Digital Marketer Registered Apprenticeship (RAPIDS 2077CB) - DOL Certificate of Completion of Apprenticeship</t>
        </is>
      </c>
      <c r="C333" s="10" t="inlineStr">
        <is>
          <t>Central Valley/Mother Lode</t>
        </is>
      </c>
      <c r="D333" s="10" t="inlineStr">
        <is>
          <t>No MAP statewide credit recommendation exists</t>
        </is>
      </c>
      <c r="E333" s="10" t="inlineStr">
        <is>
          <t>0506.40: Small Business and Entrepreneurship (TOP; verify)</t>
        </is>
      </c>
      <c r="F333" s="10" t="inlineStr">
        <is>
          <t>No existing MAP exhibit identified</t>
        </is>
      </c>
      <c r="G333" s="10" t="inlineStr">
        <is>
          <t>No existing MAP exhibit identified</t>
        </is>
      </c>
      <c r="H333" s="10" t="inlineStr">
        <is>
          <t>Bakersfield College</t>
        </is>
      </c>
      <c r="I333" s="10" t="inlineStr">
        <is>
          <t>Business Plan III: The Marketing Plan</t>
        </is>
      </c>
      <c r="J333" s="10" t="inlineStr">
        <is>
          <t>OFFT B69NC</t>
        </is>
      </c>
      <c r="K333" s="10" t="inlineStr">
        <is>
          <t>3 - Potential: COCI / catalog course not in MAP (new exhibit needs faculty review)</t>
        </is>
      </c>
      <c r="L333" s="10" t="inlineStr">
        <is>
          <t>Moderate</t>
        </is>
      </c>
      <c r="M333" s="10" t="inlineStr">
        <is>
          <t>Marketing Strategy &amp; Management</t>
        </is>
      </c>
      <c r="N333" s="10" t="inlineStr">
        <is>
          <t>Digital marketing strategy &amp; campaigns (A, O)</t>
        </is>
      </c>
      <c r="O333" s="10" t="n">
        <v>0</v>
      </c>
      <c r="P333" s="10" t="inlineStr">
        <is>
          <t>Noncredit (enhanced)</t>
        </is>
      </c>
      <c r="Q333" s="10" t="inlineStr">
        <is>
          <t>Yes - in MIS Fall 2025 course inventory</t>
        </is>
      </c>
      <c r="R333" s="10" t="inlineStr">
        <is>
          <t>Course title</t>
        </is>
      </c>
      <c r="S333" s="10" t="inlineStr">
        <is>
          <t>This workshop is designed to give students the knowledge on how to create the marketing plan section of a business plan. The workshop emphasizes the goal of a viable business plan.</t>
        </is>
      </c>
      <c r="T333" s="10" t="inlineStr">
        <is>
          <t>CCC000651747</t>
        </is>
      </c>
      <c r="U333" s="10" t="inlineStr">
        <is>
          <t>0506.40: Small Business and Entrepreneurship</t>
        </is>
      </c>
      <c r="V333" s="10" t="inlineStr">
        <is>
          <t>Faculty review of the OpenClassrooms portfolio and project deliverables against this course's SLOs; if approved, create a MAP exhibit.</t>
        </is>
      </c>
    </row>
    <row r="334">
      <c r="A334" s="10" t="inlineStr">
        <is>
          <t>Digital Marketer (O*NET 13-1161.01 Search Marketing Strategists)</t>
        </is>
      </c>
      <c r="B334" s="10" t="inlineStr">
        <is>
          <t>OpenClassrooms Digital Marketer Registered Apprenticeship (RAPIDS 2077CB) - DOL Certificate of Completion of Apprenticeship</t>
        </is>
      </c>
      <c r="C334" s="10" t="inlineStr">
        <is>
          <t>Inland Empire/Desert</t>
        </is>
      </c>
      <c r="D334" s="10" t="inlineStr">
        <is>
          <t>No MAP statewide credit recommendation exists</t>
        </is>
      </c>
      <c r="E334" s="10" t="inlineStr">
        <is>
          <t>Management</t>
        </is>
      </c>
      <c r="F334" s="10" t="inlineStr">
        <is>
          <t>No existing MAP exhibit identified</t>
        </is>
      </c>
      <c r="G334" s="10" t="inlineStr">
        <is>
          <t>No existing MAP exhibit identified</t>
        </is>
      </c>
      <c r="H334" s="10" t="inlineStr">
        <is>
          <t>Mt. San Jacinto College</t>
        </is>
      </c>
      <c r="I334" s="10" t="inlineStr">
        <is>
          <t>Principles of Marketing Management</t>
        </is>
      </c>
      <c r="J334" s="10" t="inlineStr">
        <is>
          <t>MGT 520</t>
        </is>
      </c>
      <c r="K334" s="10" t="inlineStr">
        <is>
          <t>3 - Potential: COCI / catalog course not in MAP (new exhibit needs faculty review)</t>
        </is>
      </c>
      <c r="L334" s="10" t="inlineStr">
        <is>
          <t>Moderate</t>
        </is>
      </c>
      <c r="M334" s="10" t="inlineStr">
        <is>
          <t>Marketing Strategy &amp; Management</t>
        </is>
      </c>
      <c r="N334" s="10" t="inlineStr">
        <is>
          <t>Market research, personas &amp; competition (F, M); Budgeting &amp; financial modeling (X)</t>
        </is>
      </c>
      <c r="O334" s="10" t="n">
        <v>3</v>
      </c>
      <c r="P334" s="10" t="inlineStr">
        <is>
          <t>Credit</t>
        </is>
      </c>
      <c r="Q334" s="10" t="inlineStr">
        <is>
          <t>Yes - in MIS Fall 2025 course inventory</t>
        </is>
      </c>
      <c r="R334" s="10" t="inlineStr">
        <is>
          <t>Course title</t>
        </is>
      </c>
      <c r="S334" s="10" t="inlineStr">
        <is>
          <t>This course presents an overview of marketing management in today's business. Topics emphasize the environment of marketing, determining target markets, product planning, pricing, promotion and distribution. This course is designed for students pursuing a business career, considering ownership of a small business or business owners who wish to advance their marketing skills.</t>
        </is>
      </c>
      <c r="T334" s="10" t="inlineStr">
        <is>
          <t>CCC000609989</t>
        </is>
      </c>
      <c r="U334" s="10" t="inlineStr">
        <is>
          <t>0509.00: Marketing and Distribution</t>
        </is>
      </c>
      <c r="V334" s="10" t="inlineStr">
        <is>
          <t>Faculty review of the OpenClassrooms portfolio and project deliverables against this course's SLOs; if approved, create a MAP exhibit.</t>
        </is>
      </c>
    </row>
    <row r="335">
      <c r="A335" s="10" t="inlineStr">
        <is>
          <t>Digital Marketer (O*NET 13-1161.01 Search Marketing Strategists)</t>
        </is>
      </c>
      <c r="B335" s="10" t="inlineStr">
        <is>
          <t>OpenClassrooms Digital Marketer Registered Apprenticeship (RAPIDS 2077CB) - DOL Certificate of Completion of Apprenticeship</t>
        </is>
      </c>
      <c r="C335" s="10" t="inlineStr">
        <is>
          <t>Inland Empire/Desert</t>
        </is>
      </c>
      <c r="D335" s="10" t="inlineStr">
        <is>
          <t>No MAP statewide credit recommendation exists</t>
        </is>
      </c>
      <c r="E335" s="10" t="inlineStr">
        <is>
          <t>Business</t>
        </is>
      </c>
      <c r="F335" s="10" t="inlineStr">
        <is>
          <t>No existing MAP exhibit identified</t>
        </is>
      </c>
      <c r="G335" s="10" t="inlineStr">
        <is>
          <t>No existing MAP exhibit identified</t>
        </is>
      </c>
      <c r="H335" s="10" t="inlineStr">
        <is>
          <t>San Bernardino Valley College</t>
        </is>
      </c>
      <c r="I335" s="10" t="inlineStr">
        <is>
          <t>Strategic Marketing for Entrepreneurs</t>
        </is>
      </c>
      <c r="J335" s="10" t="inlineStr">
        <is>
          <t>BUSAD 621</t>
        </is>
      </c>
      <c r="K335" s="10" t="inlineStr">
        <is>
          <t>3 - Potential: COCI / catalog course not in MAP (new exhibit needs faculty review)</t>
        </is>
      </c>
      <c r="L335" s="10" t="inlineStr">
        <is>
          <t>Moderate</t>
        </is>
      </c>
      <c r="M335" s="10" t="inlineStr">
        <is>
          <t>Marketing Strategy &amp; Management</t>
        </is>
      </c>
      <c r="N335" s="10" t="inlineStr">
        <is>
          <t>Digital marketing strategy &amp; campaigns (A, O); Market research, personas &amp; competition (F, M)</t>
        </is>
      </c>
      <c r="O335" s="10" t="n">
        <v>0</v>
      </c>
      <c r="P335" s="10" t="inlineStr">
        <is>
          <t>Noncredit</t>
        </is>
      </c>
      <c r="Q335" s="10" t="inlineStr">
        <is>
          <t>Yes - in MIS Fall 2025 course inventory</t>
        </is>
      </c>
      <c r="R335" s="10" t="inlineStr">
        <is>
          <t>Course title</t>
        </is>
      </c>
      <c r="S335" s="10" t="inlineStr">
        <is>
          <t>This noncredit course provides an overview of successful marketing strategies for small start-up businesses. Students will learn to examine and analyze consumer behavior, identify target market segments, price for profitability, and select promotional tactics. The course emphasizes the integration of these marketing functions into an effective marketing plan.</t>
        </is>
      </c>
      <c r="T335" s="10" t="inlineStr">
        <is>
          <t>CCC000628318</t>
        </is>
      </c>
      <c r="U335" s="10" t="inlineStr">
        <is>
          <t>0506.40: Small Business and Entrepreneurship</t>
        </is>
      </c>
      <c r="V335" s="10" t="inlineStr">
        <is>
          <t>Faculty review of the OpenClassrooms portfolio and project deliverables against this course's SLOs; if approved, create a MAP exhibit.</t>
        </is>
      </c>
    </row>
    <row r="336">
      <c r="A336" s="10" t="inlineStr">
        <is>
          <t>Digital Marketer (O*NET 13-1161.01 Search Marketing Strategists)</t>
        </is>
      </c>
      <c r="B336" s="10" t="inlineStr">
        <is>
          <t>OpenClassrooms Digital Marketer Registered Apprenticeship (RAPIDS 2077CB) - DOL Certificate of Completion of Apprenticeship</t>
        </is>
      </c>
      <c r="C336" s="10" t="inlineStr">
        <is>
          <t>Los Angeles</t>
        </is>
      </c>
      <c r="D336" s="10" t="inlineStr">
        <is>
          <t>No MAP statewide credit recommendation exists</t>
        </is>
      </c>
      <c r="E336" s="10" t="inlineStr">
        <is>
          <t>Marketing</t>
        </is>
      </c>
      <c r="F336" s="10" t="inlineStr">
        <is>
          <t>No existing MAP exhibit identified</t>
        </is>
      </c>
      <c r="G336" s="10" t="inlineStr">
        <is>
          <t>No existing MAP exhibit identified</t>
        </is>
      </c>
      <c r="H336" s="10" t="inlineStr">
        <is>
          <t>Long Beach City College</t>
        </is>
      </c>
      <c r="I336" s="10" t="inlineStr">
        <is>
          <t>Marketing Communications</t>
        </is>
      </c>
      <c r="J336" s="10" t="inlineStr">
        <is>
          <t>MKTG 41</t>
        </is>
      </c>
      <c r="K336" s="10" t="inlineStr">
        <is>
          <t>3 - Potential: COCI / catalog course not in MAP (new exhibit needs faculty review)</t>
        </is>
      </c>
      <c r="L336" s="10" t="inlineStr">
        <is>
          <t>Moderate</t>
        </is>
      </c>
      <c r="M336" s="10" t="inlineStr">
        <is>
          <t>Marketing Strategy &amp; Management</t>
        </is>
      </c>
      <c r="N336" s="10" t="inlineStr">
        <is>
          <t>Digital marketing strategy &amp; campaigns (A, O)</t>
        </is>
      </c>
      <c r="O336" s="10" t="n">
        <v>3</v>
      </c>
      <c r="P336" s="10" t="inlineStr">
        <is>
          <t>Credit</t>
        </is>
      </c>
      <c r="Q336" s="10" t="inlineStr">
        <is>
          <t>Yes - in MIS Fall 2025 course inventory</t>
        </is>
      </c>
      <c r="R336" s="10" t="inlineStr">
        <is>
          <t>Course title</t>
        </is>
      </c>
      <c r="S336" s="10" t="inlineStr">
        <is>
          <t>This course will help the student develop a thorough understanding of the various forms of marketing communications, such as  advertising, sales promotion, direct-response and publicity/public relations. The focus will be on the concept of Integrated  Marketing Communications as one of the functions of marketing strategy.</t>
        </is>
      </c>
      <c r="T336" s="10" t="inlineStr">
        <is>
          <t>CCC000586879</t>
        </is>
      </c>
      <c r="U336" s="10" t="inlineStr">
        <is>
          <t>0509.10: Advertising</t>
        </is>
      </c>
      <c r="V336" s="10" t="inlineStr">
        <is>
          <t>Faculty review of the OpenClassrooms portfolio and project deliverables against this course's SLOs; if approved, create a MAP exhibit.</t>
        </is>
      </c>
    </row>
    <row r="337">
      <c r="A337" s="10" t="inlineStr">
        <is>
          <t>Digital Marketer (O*NET 13-1161.01 Search Marketing Strategists)</t>
        </is>
      </c>
      <c r="B337" s="10" t="inlineStr">
        <is>
          <t>OpenClassrooms Digital Marketer Registered Apprenticeship (RAPIDS 2077CB) - DOL Certificate of Completion of Apprenticeship</t>
        </is>
      </c>
      <c r="C337" s="10" t="inlineStr">
        <is>
          <t>Los Angeles</t>
        </is>
      </c>
      <c r="D337" s="10" t="inlineStr">
        <is>
          <t>No MAP statewide credit recommendation exists</t>
        </is>
      </c>
      <c r="E337" s="10" t="inlineStr">
        <is>
          <t>0508.00: International Business and Trade (TOP; verify)</t>
        </is>
      </c>
      <c r="F337" s="10" t="inlineStr">
        <is>
          <t>No existing MAP exhibit identified</t>
        </is>
      </c>
      <c r="G337" s="10" t="inlineStr">
        <is>
          <t>No existing MAP exhibit identified</t>
        </is>
      </c>
      <c r="H337" s="10" t="inlineStr">
        <is>
          <t>Los Angeles City College</t>
        </is>
      </c>
      <c r="I337" s="10" t="inlineStr">
        <is>
          <t>INTERNATIONAL MARKETING II: GLOBAL MARKETING MANAGEMENT</t>
        </is>
      </c>
      <c r="J337" s="10" t="inlineStr">
        <is>
          <t>VOC ED 537CE</t>
        </is>
      </c>
      <c r="K337" s="10" t="inlineStr">
        <is>
          <t>3 - Potential: COCI / catalog course not in MAP (new exhibit needs faculty review)</t>
        </is>
      </c>
      <c r="L337" s="10" t="inlineStr">
        <is>
          <t>Moderate</t>
        </is>
      </c>
      <c r="M337" s="10" t="inlineStr">
        <is>
          <t>Marketing Strategy &amp; Management</t>
        </is>
      </c>
      <c r="N337" s="10" t="inlineStr">
        <is>
          <t>Market research, personas &amp; competition (F, M); Content, copy &amp; brand-consistent media (A, H, J)</t>
        </is>
      </c>
      <c r="O337" s="10" t="n">
        <v>0</v>
      </c>
      <c r="P337" s="10" t="inlineStr">
        <is>
          <t>Noncredit (enhanced)</t>
        </is>
      </c>
      <c r="Q337" s="10" t="inlineStr">
        <is>
          <t>Not in MIS Fall 2025 - verify in catalog</t>
        </is>
      </c>
      <c r="R337" s="10" t="inlineStr">
        <is>
          <t>Course title</t>
        </is>
      </c>
      <c r="S337" s="10" t="inlineStr">
        <is>
          <t>This is the second of three courses in International Business Marketing. This course focuses on the goals of marketing research; selecting and evaluating major entry methods into foreign markets; satisfying, branding, and price setting that caters to international consumer needs; and addressing problems unique to functioning in the international market environment.</t>
        </is>
      </c>
      <c r="T337" s="10" t="inlineStr">
        <is>
          <t>CCC000624610</t>
        </is>
      </c>
      <c r="U337" s="10" t="inlineStr">
        <is>
          <t>0508.00: International Business and Trade</t>
        </is>
      </c>
      <c r="V337" s="10" t="inlineStr">
        <is>
          <t>Faculty review of the OpenClassrooms portfolio and project deliverables against this course's SLOs; if approved, create a MAP exhibit.</t>
        </is>
      </c>
    </row>
    <row r="338">
      <c r="A338" s="10" t="inlineStr">
        <is>
          <t>Digital Marketer (O*NET 13-1161.01 Search Marketing Strategists)</t>
        </is>
      </c>
      <c r="B338" s="10" t="inlineStr">
        <is>
          <t>OpenClassrooms Digital Marketer Registered Apprenticeship (RAPIDS 2077CB) - DOL Certificate of Completion of Apprenticeship</t>
        </is>
      </c>
      <c r="C338" s="10" t="inlineStr">
        <is>
          <t>Los Angeles</t>
        </is>
      </c>
      <c r="D338" s="10" t="inlineStr">
        <is>
          <t>No MAP statewide credit recommendation exists</t>
        </is>
      </c>
      <c r="E338" s="10" t="inlineStr">
        <is>
          <t>0508.00: International Business and Trade (TOP; verify)</t>
        </is>
      </c>
      <c r="F338" s="10" t="inlineStr">
        <is>
          <t>No existing MAP exhibit identified</t>
        </is>
      </c>
      <c r="G338" s="10" t="inlineStr">
        <is>
          <t>No existing MAP exhibit identified</t>
        </is>
      </c>
      <c r="H338" s="10" t="inlineStr">
        <is>
          <t>Los Angeles Harbor College</t>
        </is>
      </c>
      <c r="I338" s="10" t="inlineStr">
        <is>
          <t>INTERNATIONAL MARKETING II: GLOBAL MARKETING MANAGEMENT</t>
        </is>
      </c>
      <c r="J338" s="10" t="inlineStr">
        <is>
          <t>VOC ED 537CE</t>
        </is>
      </c>
      <c r="K338" s="10" t="inlineStr">
        <is>
          <t>3 - Potential: COCI / catalog course not in MAP (new exhibit needs faculty review)</t>
        </is>
      </c>
      <c r="L338" s="10" t="inlineStr">
        <is>
          <t>Moderate</t>
        </is>
      </c>
      <c r="M338" s="10" t="inlineStr">
        <is>
          <t>Marketing Strategy &amp; Management</t>
        </is>
      </c>
      <c r="N338" s="10" t="inlineStr">
        <is>
          <t>Market research, personas &amp; competition (F, M); Content, copy &amp; brand-consistent media (A, H, J)</t>
        </is>
      </c>
      <c r="O338" s="10" t="n">
        <v>0</v>
      </c>
      <c r="P338" s="10" t="inlineStr">
        <is>
          <t>Noncredit (enhanced)</t>
        </is>
      </c>
      <c r="Q338" s="10" t="inlineStr">
        <is>
          <t>Not in MIS Fall 2025 - verify in catalog</t>
        </is>
      </c>
      <c r="R338" s="10" t="inlineStr">
        <is>
          <t>Course title</t>
        </is>
      </c>
      <c r="S338" s="10" t="inlineStr">
        <is>
          <t>This is the second of three courses in International Business Marketing. This course focuses on the goals of marketing research, selecting and evaluating major entry methods into foreign markets, satisfying, branding, and price setting that caters to international consumer needs, and addressing problems unique to functioning in the international market environment.</t>
        </is>
      </c>
      <c r="T338" s="10" t="inlineStr">
        <is>
          <t>CCC000606171</t>
        </is>
      </c>
      <c r="U338" s="10" t="inlineStr">
        <is>
          <t>0508.00: International Business and Trade</t>
        </is>
      </c>
      <c r="V338" s="10" t="inlineStr">
        <is>
          <t>Faculty review of the OpenClassrooms portfolio and project deliverables against this course's SLOs; if approved, create a MAP exhibit.</t>
        </is>
      </c>
    </row>
    <row r="339">
      <c r="A339" s="10" t="inlineStr">
        <is>
          <t>Digital Marketer (O*NET 13-1161.01 Search Marketing Strategists)</t>
        </is>
      </c>
      <c r="B339" s="10" t="inlineStr">
        <is>
          <t>OpenClassrooms Digital Marketer Registered Apprenticeship (RAPIDS 2077CB) - DOL Certificate of Completion of Apprenticeship</t>
        </is>
      </c>
      <c r="C339" s="10" t="inlineStr">
        <is>
          <t>San Diego/Imperial</t>
        </is>
      </c>
      <c r="D339" s="10" t="inlineStr">
        <is>
          <t>No MAP statewide credit recommendation exists</t>
        </is>
      </c>
      <c r="E339" s="10" t="inlineStr">
        <is>
          <t>Business</t>
        </is>
      </c>
      <c r="F339" s="10" t="inlineStr">
        <is>
          <t>No existing MAP exhibit identified</t>
        </is>
      </c>
      <c r="G339" s="10" t="inlineStr">
        <is>
          <t>No existing MAP exhibit identified</t>
        </is>
      </c>
      <c r="H339" s="10" t="inlineStr">
        <is>
          <t>Southwestern College</t>
        </is>
      </c>
      <c r="I339" s="10" t="inlineStr">
        <is>
          <t>Introduction to Integrated Marketing Communications</t>
        </is>
      </c>
      <c r="J339" s="10" t="inlineStr">
        <is>
          <t>BUS 174</t>
        </is>
      </c>
      <c r="K339" s="10" t="inlineStr">
        <is>
          <t>3 - Potential: COCI / catalog course not in MAP (new exhibit needs faculty review)</t>
        </is>
      </c>
      <c r="L339" s="10" t="inlineStr">
        <is>
          <t>Moderate</t>
        </is>
      </c>
      <c r="M339" s="10" t="inlineStr">
        <is>
          <t>Marketing Strategy &amp; Management</t>
        </is>
      </c>
      <c r="N339" s="10" t="inlineStr">
        <is>
          <t>Digital marketing strategy &amp; campaigns (A, O)</t>
        </is>
      </c>
      <c r="O339" s="10" t="n">
        <v>3</v>
      </c>
      <c r="P339" s="10" t="inlineStr">
        <is>
          <t>Credit</t>
        </is>
      </c>
      <c r="Q339" s="10" t="inlineStr">
        <is>
          <t>Yes - in MIS Fall 2025 course inventory</t>
        </is>
      </c>
      <c r="R339" s="10" t="inlineStr">
        <is>
          <t>Course title</t>
        </is>
      </c>
      <c r="S339" s="10" t="inlineStr">
        <is>
          <t>Develops skills with hands-on experience planning, creating, monitoring, analyzing, and improving integrated marketing communications. Discusses current and emerging multi-channel (integrated) marketing practices and campaigns. Focuses on messaging across all media; includes paid, earned, shared, and owned media channels. [D; CSU]</t>
        </is>
      </c>
      <c r="T339" s="10" t="inlineStr">
        <is>
          <t>CCC000304144</t>
        </is>
      </c>
      <c r="U339" s="10" t="inlineStr">
        <is>
          <t>0509.40: Sales and Salesmanship</t>
        </is>
      </c>
      <c r="V339" s="10" t="inlineStr">
        <is>
          <t>Faculty review of the OpenClassrooms portfolio and project deliverables against this course's SLOs; if approved, create a MAP exhibit.</t>
        </is>
      </c>
    </row>
    <row r="340">
      <c r="A340" s="10" t="inlineStr">
        <is>
          <t>Digital Marketer (O*NET 13-1161.01 Search Marketing Strategists)</t>
        </is>
      </c>
      <c r="B340" s="10" t="inlineStr">
        <is>
          <t>OpenClassrooms Digital Marketer Registered Apprenticeship (RAPIDS 2077CB) - DOL Certificate of Completion of Apprenticeship</t>
        </is>
      </c>
      <c r="C340" s="10" t="inlineStr">
        <is>
          <t>South Central Coast</t>
        </is>
      </c>
      <c r="D340" s="10" t="inlineStr">
        <is>
          <t>No MAP statewide credit recommendation exists</t>
        </is>
      </c>
      <c r="E340" s="10" t="inlineStr">
        <is>
          <t>Business</t>
        </is>
      </c>
      <c r="F340" s="10" t="inlineStr">
        <is>
          <t>No existing MAP exhibit identified</t>
        </is>
      </c>
      <c r="G340" s="10" t="inlineStr">
        <is>
          <t>No existing MAP exhibit identified</t>
        </is>
      </c>
      <c r="H340" s="10" t="inlineStr">
        <is>
          <t>Allan Hancock College</t>
        </is>
      </c>
      <c r="I340" s="10" t="inlineStr">
        <is>
          <t>Marketing Strategies</t>
        </is>
      </c>
      <c r="J340" s="10" t="inlineStr">
        <is>
          <t>BUS 380</t>
        </is>
      </c>
      <c r="K340" s="10" t="inlineStr">
        <is>
          <t>3 - Potential: COCI / catalog course not in MAP (new exhibit needs faculty review)</t>
        </is>
      </c>
      <c r="L340" s="10" t="inlineStr">
        <is>
          <t>Moderate</t>
        </is>
      </c>
      <c r="M340" s="10" t="inlineStr">
        <is>
          <t>Marketing Strategy &amp; Management</t>
        </is>
      </c>
      <c r="N340" s="10" t="inlineStr">
        <is>
          <t>Digital marketing strategy &amp; campaigns (A, O); Content, copy &amp; brand-consistent media (A, H, J); Budgeting &amp; financial modeling (X)</t>
        </is>
      </c>
      <c r="O340" s="10" t="n">
        <v>0.5</v>
      </c>
      <c r="P340" s="10" t="inlineStr">
        <is>
          <t>Credit</t>
        </is>
      </c>
      <c r="Q340" s="10" t="inlineStr">
        <is>
          <t>Yes - in MIS Fall 2025 course inventory</t>
        </is>
      </c>
      <c r="R340" s="10" t="inlineStr">
        <is>
          <t>Course title</t>
        </is>
      </c>
      <c r="S340" s="10" t="inlineStr">
        <is>
          <t>Learn how to develop winning marketing plans including strategies for product, brand, channel, communications, and pricing.</t>
        </is>
      </c>
      <c r="T340" s="10" t="inlineStr">
        <is>
          <t>CCC000037461</t>
        </is>
      </c>
      <c r="U340" s="10" t="inlineStr">
        <is>
          <t>0501.00: Business and Commerce, General</t>
        </is>
      </c>
      <c r="V340" s="10" t="inlineStr">
        <is>
          <t>Faculty review of the OpenClassrooms portfolio and project deliverables against this course's SLOs; if approved, create a MAP exhibit.</t>
        </is>
      </c>
    </row>
    <row r="341">
      <c r="A341" s="10" t="inlineStr">
        <is>
          <t>Digital Marketer (O*NET 13-1161.01 Search Marketing Strategists)</t>
        </is>
      </c>
      <c r="B341" s="10" t="inlineStr">
        <is>
          <t>OpenClassrooms Digital Marketer Registered Apprenticeship (RAPIDS 2077CB) - DOL Certificate of Completion of Apprenticeship</t>
        </is>
      </c>
      <c r="C341" s="10" t="inlineStr">
        <is>
          <t>South Central Coast</t>
        </is>
      </c>
      <c r="D341" s="10" t="inlineStr">
        <is>
          <t>No MAP statewide credit recommendation exists</t>
        </is>
      </c>
      <c r="E341" s="10" t="inlineStr">
        <is>
          <t>0501.00: Business and Commerce, General (TOP; verify)</t>
        </is>
      </c>
      <c r="F341" s="10" t="inlineStr">
        <is>
          <t>No existing MAP exhibit identified</t>
        </is>
      </c>
      <c r="G341" s="10" t="inlineStr">
        <is>
          <t>No existing MAP exhibit identified</t>
        </is>
      </c>
      <c r="H341" s="10" t="inlineStr">
        <is>
          <t>Santa Barbara City College</t>
        </is>
      </c>
      <c r="I341" s="10" t="inlineStr">
        <is>
          <t>Marketing Plan Development</t>
        </is>
      </c>
      <c r="J341" s="10" t="inlineStr">
        <is>
          <t>ENT 203</t>
        </is>
      </c>
      <c r="K341" s="10" t="inlineStr">
        <is>
          <t>3 - Potential: COCI / catalog course not in MAP (new exhibit needs faculty review)</t>
        </is>
      </c>
      <c r="L341" s="10" t="inlineStr">
        <is>
          <t>Moderate</t>
        </is>
      </c>
      <c r="M341" s="10" t="inlineStr">
        <is>
          <t>Marketing Strategy &amp; Management</t>
        </is>
      </c>
      <c r="N341" s="10" t="inlineStr">
        <is>
          <t>Digital marketing strategy &amp; campaigns (A, O); Market research, personas &amp; competition (F, M); Content, copy &amp; brand-consistent media (A, H, J)</t>
        </is>
      </c>
      <c r="O341" s="10" t="n">
        <v>3</v>
      </c>
      <c r="P341" s="10" t="inlineStr">
        <is>
          <t>Credit</t>
        </is>
      </c>
      <c r="Q341" s="10" t="inlineStr">
        <is>
          <t>Not in MIS Fall 2025 - verify in catalog</t>
        </is>
      </c>
      <c r="R341" s="10" t="inlineStr">
        <is>
          <t>Course title</t>
        </is>
      </c>
      <c r="S341" s="10" t="inlineStr">
        <is>
          <t>Marketing Plan Development:Examines key marketing variables, including market analysis, branding, strategic positioning, market segmentation and the development of a marketing plan. Students develop marketing strategies to improve sales performance and close rates, increase customer loyalty and retention, and craft a unique competitive advantage.</t>
        </is>
      </c>
      <c r="T341" s="10" t="inlineStr">
        <is>
          <t>CCC000594548</t>
        </is>
      </c>
      <c r="U341" s="10" t="inlineStr">
        <is>
          <t>0501.00: Business and Commerce, General</t>
        </is>
      </c>
      <c r="V341" s="10" t="inlineStr">
        <is>
          <t>Faculty review of the OpenClassrooms portfolio and project deliverables against this course's SLOs; if approved, create a MAP exhibit.</t>
        </is>
      </c>
    </row>
    <row r="342">
      <c r="A342" s="10" t="inlineStr">
        <is>
          <t>Digital Marketer (O*NET 13-1161.01 Search Marketing Strategists)</t>
        </is>
      </c>
      <c r="B342" s="10" t="inlineStr">
        <is>
          <t>OpenClassrooms Digital Marketer Registered Apprenticeship (RAPIDS 2077CB) - DOL Certificate of Completion of Apprenticeship</t>
        </is>
      </c>
      <c r="C342" s="10" t="inlineStr">
        <is>
          <t>South Central Coast</t>
        </is>
      </c>
      <c r="D342" s="10" t="inlineStr">
        <is>
          <t>No MAP statewide credit recommendation exists</t>
        </is>
      </c>
      <c r="E342" s="10" t="inlineStr">
        <is>
          <t>0509.00: Marketing and Distribution (TOP; verify)</t>
        </is>
      </c>
      <c r="F342" s="10" t="inlineStr">
        <is>
          <t>No existing MAP exhibit identified</t>
        </is>
      </c>
      <c r="G342" s="10" t="inlineStr">
        <is>
          <t>No existing MAP exhibit identified</t>
        </is>
      </c>
      <c r="H342" s="10" t="inlineStr">
        <is>
          <t>Santa Barbara City College</t>
        </is>
      </c>
      <c r="I342" s="10" t="inlineStr">
        <is>
          <t>Marketing Strategy and Positioning</t>
        </is>
      </c>
      <c r="J342" s="10" t="inlineStr">
        <is>
          <t>MKT 201A</t>
        </is>
      </c>
      <c r="K342" s="10" t="inlineStr">
        <is>
          <t>3 - Potential: COCI / catalog course not in MAP (new exhibit needs faculty review)</t>
        </is>
      </c>
      <c r="L342" s="10" t="inlineStr">
        <is>
          <t>Moderate</t>
        </is>
      </c>
      <c r="M342" s="10" t="inlineStr">
        <is>
          <t>Marketing Strategy &amp; Management</t>
        </is>
      </c>
      <c r="N342" s="10" t="inlineStr">
        <is>
          <t>Digital marketing strategy &amp; campaigns (A, O); Market research, personas &amp; competition (F, M); Budgeting &amp; financial modeling (X)</t>
        </is>
      </c>
      <c r="O342" s="10" t="n">
        <v>3</v>
      </c>
      <c r="P342" s="10" t="inlineStr">
        <is>
          <t>Credit</t>
        </is>
      </c>
      <c r="Q342" s="10" t="inlineStr">
        <is>
          <t>Not in MIS Fall 2025 - verify in catalog</t>
        </is>
      </c>
      <c r="R342" s="10" t="inlineStr">
        <is>
          <t>Course title</t>
        </is>
      </c>
      <c r="S342" s="10" t="inlineStr">
        <is>
          <t>Understand customer and product profitability and how to position your firm and product for growth. Takes an in-depth look at pricing, competitive dynamics, comparative advantage and how to integrate marketing strategy into your overall plan. Understand customer and product profitability and how to position your firm and product for growth.</t>
        </is>
      </c>
      <c r="T342" s="10" t="inlineStr">
        <is>
          <t>CCC000564595</t>
        </is>
      </c>
      <c r="U342" s="10" t="inlineStr">
        <is>
          <t>0509.00: Marketing and Distribution</t>
        </is>
      </c>
      <c r="V342" s="10" t="inlineStr">
        <is>
          <t>Faculty review of the OpenClassrooms portfolio and project deliverables against this course's SLOs; if approved, create a MAP exhibit.</t>
        </is>
      </c>
    </row>
    <row r="343">
      <c r="A343" s="10" t="inlineStr">
        <is>
          <t>Digital Marketer (O*NET 13-1161.01 Search Marketing Strategists)</t>
        </is>
      </c>
      <c r="B343" s="10" t="inlineStr">
        <is>
          <t>OpenClassrooms Digital Marketer Registered Apprenticeship (RAPIDS 2077CB) - DOL Certificate of Completion of Apprenticeship</t>
        </is>
      </c>
      <c r="C343" s="10" t="inlineStr">
        <is>
          <t>South Central Coast</t>
        </is>
      </c>
      <c r="D343" s="10" t="inlineStr">
        <is>
          <t>No MAP statewide credit recommendation exists</t>
        </is>
      </c>
      <c r="E343" s="10" t="inlineStr">
        <is>
          <t>0509.00: Marketing and Distribution (TOP; verify)</t>
        </is>
      </c>
      <c r="F343" s="10" t="inlineStr">
        <is>
          <t>No existing MAP exhibit identified</t>
        </is>
      </c>
      <c r="G343" s="10" t="inlineStr">
        <is>
          <t>No existing MAP exhibit identified</t>
        </is>
      </c>
      <c r="H343" s="10" t="inlineStr">
        <is>
          <t>Santa Barbara City College</t>
        </is>
      </c>
      <c r="I343" s="10" t="inlineStr">
        <is>
          <t>Marketing Communications</t>
        </is>
      </c>
      <c r="J343" s="10" t="inlineStr">
        <is>
          <t>MKT 203</t>
        </is>
      </c>
      <c r="K343" s="10" t="inlineStr">
        <is>
          <t>3 - Potential: COCI / catalog course not in MAP (new exhibit needs faculty review)</t>
        </is>
      </c>
      <c r="L343" s="10" t="inlineStr">
        <is>
          <t>Moderate</t>
        </is>
      </c>
      <c r="M343" s="10" t="inlineStr">
        <is>
          <t>Marketing Strategy &amp; Management</t>
        </is>
      </c>
      <c r="N343" s="10" t="inlineStr">
        <is>
          <t>Digital marketing strategy &amp; campaigns (A, O); Market research, personas &amp; competition (F, M)</t>
        </is>
      </c>
      <c r="O343" s="10" t="n">
        <v>3</v>
      </c>
      <c r="P343" s="10" t="inlineStr">
        <is>
          <t>Credit</t>
        </is>
      </c>
      <c r="Q343" s="10" t="inlineStr">
        <is>
          <t>Yes - in MIS Fall 2025 course inventory</t>
        </is>
      </c>
      <c r="R343" s="10" t="inlineStr">
        <is>
          <t>Course title</t>
        </is>
      </c>
      <c r="S343" s="10" t="inlineStr">
        <is>
          <t>Marketing Communications: Study of how businesses use marketing to communicate through traditional advertising, digital marketing and public relations. Topics include identifying target markets, selecting types of media, evaluating and developing ads and implementation of public relations programs.</t>
        </is>
      </c>
      <c r="T343" s="10" t="inlineStr">
        <is>
          <t>CCC000401414</t>
        </is>
      </c>
      <c r="U343" s="10" t="inlineStr">
        <is>
          <t>0509.00: Marketing and Distribution</t>
        </is>
      </c>
      <c r="V343" s="10" t="inlineStr">
        <is>
          <t>Faculty review of the OpenClassrooms portfolio and project deliverables against this course's SLOs; if approved, create a MAP exhibit.</t>
        </is>
      </c>
    </row>
    <row r="344">
      <c r="A344" s="10" t="inlineStr">
        <is>
          <t>Digital Marketer (O*NET 13-1161.01 Search Marketing Strategists)</t>
        </is>
      </c>
      <c r="B344" s="10" t="inlineStr">
        <is>
          <t>OpenClassrooms Digital Marketer Registered Apprenticeship (RAPIDS 2077CB) - DOL Certificate of Completion of Apprenticeship</t>
        </is>
      </c>
      <c r="C344" s="10" t="inlineStr">
        <is>
          <t>Bay Area</t>
        </is>
      </c>
      <c r="D344" s="10" t="inlineStr">
        <is>
          <t>No MAP statewide credit recommendation exists</t>
        </is>
      </c>
      <c r="E344" s="10" t="inlineStr">
        <is>
          <t>Business</t>
        </is>
      </c>
      <c r="F344" s="10" t="inlineStr">
        <is>
          <t>No existing MAP exhibit identified</t>
        </is>
      </c>
      <c r="G344" s="10" t="inlineStr">
        <is>
          <t>No existing MAP exhibit identified</t>
        </is>
      </c>
      <c r="H344" s="10" t="inlineStr">
        <is>
          <t>Berkeley City College</t>
        </is>
      </c>
      <c r="I344" s="10" t="inlineStr">
        <is>
          <t>Introduction to Marketing</t>
        </is>
      </c>
      <c r="J344" s="10" t="inlineStr">
        <is>
          <t>BUS 70</t>
        </is>
      </c>
      <c r="K344" s="10" t="inlineStr">
        <is>
          <t>3 - Potential: COCI / catalog course not in MAP (new exhibit needs faculty review)</t>
        </is>
      </c>
      <c r="L344" s="10" t="inlineStr">
        <is>
          <t>Moderate</t>
        </is>
      </c>
      <c r="M344" s="10" t="inlineStr">
        <is>
          <t>Principles of Marketing</t>
        </is>
      </c>
      <c r="N344" s="10" t="inlineStr">
        <is>
          <t>Digital marketing strategy &amp; campaigns (A, O); CRM, email &amp; lead generation (T, Z)</t>
        </is>
      </c>
      <c r="O344" s="10" t="n">
        <v>3</v>
      </c>
      <c r="P344" s="10" t="inlineStr">
        <is>
          <t>Credit</t>
        </is>
      </c>
      <c r="Q344" s="10" t="inlineStr">
        <is>
          <t>Yes - in MIS Fall 2025 course inventory</t>
        </is>
      </c>
      <c r="R344" s="10" t="inlineStr">
        <is>
          <t>Course title</t>
        </is>
      </c>
      <c r="S344" s="10" t="inlineStr">
        <is>
          <t>Introduction to integrated marketing strategies: Identification and satisfaction of customers' wants and needs with products (goods and/or services), price, place, and promotional strategies; customer relationship management; integration of marketing into strategic business plans.</t>
        </is>
      </c>
      <c r="T344" s="10" t="inlineStr">
        <is>
          <t>CCC000356148</t>
        </is>
      </c>
      <c r="U344" s="10" t="inlineStr">
        <is>
          <t>0509.00: Marketing and Distribution</t>
        </is>
      </c>
      <c r="V344" s="10" t="inlineStr">
        <is>
          <t>Faculty review of the OpenClassrooms portfolio and project deliverables against this course's SLOs; if approved, create a MAP exhibit.</t>
        </is>
      </c>
    </row>
    <row r="345">
      <c r="A345" s="10" t="inlineStr">
        <is>
          <t>Digital Marketer (O*NET 13-1161.01 Search Marketing Strategists)</t>
        </is>
      </c>
      <c r="B345" s="10" t="inlineStr">
        <is>
          <t>OpenClassrooms Digital Marketer Registered Apprenticeship (RAPIDS 2077CB) - DOL Certificate of Completion of Apprenticeship</t>
        </is>
      </c>
      <c r="C345" s="10" t="inlineStr">
        <is>
          <t>Bay Area</t>
        </is>
      </c>
      <c r="D345" s="10" t="inlineStr">
        <is>
          <t>No MAP statewide credit recommendation exists</t>
        </is>
      </c>
      <c r="E345" s="10" t="inlineStr">
        <is>
          <t>Business</t>
        </is>
      </c>
      <c r="F345" s="10" t="inlineStr">
        <is>
          <t>No existing MAP exhibit identified</t>
        </is>
      </c>
      <c r="G345" s="10" t="inlineStr">
        <is>
          <t>No existing MAP exhibit identified</t>
        </is>
      </c>
      <c r="H345" s="10" t="inlineStr">
        <is>
          <t>Cabrillo College</t>
        </is>
      </c>
      <c r="I345" s="10" t="inlineStr">
        <is>
          <t>Marketing Principles</t>
        </is>
      </c>
      <c r="J345" s="10" t="inlineStr">
        <is>
          <t>BUS 482</t>
        </is>
      </c>
      <c r="K345" s="10" t="inlineStr">
        <is>
          <t>3 - Potential: COCI / catalog course not in MAP (new exhibit needs faculty review)</t>
        </is>
      </c>
      <c r="L345" s="10" t="inlineStr">
        <is>
          <t>Moderate</t>
        </is>
      </c>
      <c r="M345" s="10" t="inlineStr">
        <is>
          <t>Principles of Marketing</t>
        </is>
      </c>
      <c r="N345" s="10" t="inlineStr">
        <is>
          <t>Digital marketing strategy &amp; campaigns (A, O); Market research, personas &amp; competition (F, M)</t>
        </is>
      </c>
      <c r="O345" s="10" t="n">
        <v>0</v>
      </c>
      <c r="P345" s="10" t="inlineStr">
        <is>
          <t>Noncredit</t>
        </is>
      </c>
      <c r="Q345" s="10" t="inlineStr">
        <is>
          <t>Yes - in MIS Fall 2025 course inventory</t>
        </is>
      </c>
      <c r="R345" s="10" t="inlineStr">
        <is>
          <t>Course title</t>
        </is>
      </c>
      <c r="S345" s="10" t="inlineStr">
        <is>
          <t>Prepares students to apply business marketing concepts and principles. Introduces and analyzes the marketing mix (product, price, promotion, and placement) and marketing strategies as they pertain to business operations. Provides general and practical knowledge on marketing research, target market analysis, consumer behavior, and promotional campaigns. May be offered in a distance-learning format.</t>
        </is>
      </c>
      <c r="T345" s="10" t="inlineStr">
        <is>
          <t>CCC000641288</t>
        </is>
      </c>
      <c r="U345" s="10" t="inlineStr">
        <is>
          <t>0509.00: Marketing and Distribution</t>
        </is>
      </c>
      <c r="V345" s="10" t="inlineStr">
        <is>
          <t>Faculty review of the OpenClassrooms portfolio and project deliverables against this course's SLOs; if approved, create a MAP exhibit.</t>
        </is>
      </c>
    </row>
    <row r="346">
      <c r="A346" s="10" t="inlineStr">
        <is>
          <t>Digital Marketer (O*NET 13-1161.01 Search Marketing Strategists)</t>
        </is>
      </c>
      <c r="B346" s="10" t="inlineStr">
        <is>
          <t>OpenClassrooms Digital Marketer Registered Apprenticeship (RAPIDS 2077CB) - DOL Certificate of Completion of Apprenticeship</t>
        </is>
      </c>
      <c r="C346" s="10" t="inlineStr">
        <is>
          <t>Bay Area</t>
        </is>
      </c>
      <c r="D346" s="10" t="inlineStr">
        <is>
          <t>No MAP statewide credit recommendation exists</t>
        </is>
      </c>
      <c r="E346" s="10" t="inlineStr">
        <is>
          <t>Business</t>
        </is>
      </c>
      <c r="F346" s="10" t="inlineStr">
        <is>
          <t>No existing MAP exhibit identified</t>
        </is>
      </c>
      <c r="G346" s="10" t="inlineStr">
        <is>
          <t>No existing MAP exhibit identified for OpenClassrooms (course is on MAP via: Marketing Principles)</t>
        </is>
      </c>
      <c r="H346" s="10" t="inlineStr">
        <is>
          <t>Cabrillo College</t>
        </is>
      </c>
      <c r="I346" s="10" t="inlineStr">
        <is>
          <t>Marketing Principles</t>
        </is>
      </c>
      <c r="J346" s="10" t="inlineStr">
        <is>
          <t>BUS 82</t>
        </is>
      </c>
      <c r="K346" s="10" t="inlineStr">
        <is>
          <t>2 - Potential: course already on MAP through another exhibit</t>
        </is>
      </c>
      <c r="L346" s="10" t="inlineStr">
        <is>
          <t>Moderate</t>
        </is>
      </c>
      <c r="M346" s="10" t="inlineStr">
        <is>
          <t>Principles of Marketing</t>
        </is>
      </c>
      <c r="N346" s="10" t="inlineStr">
        <is>
          <t>Digital marketing strategy &amp; campaigns (A, O); Market research, personas &amp; competition (F, M)</t>
        </is>
      </c>
      <c r="O346" s="10" t="n">
        <v>3</v>
      </c>
      <c r="P346" s="10" t="inlineStr">
        <is>
          <t>Credit</t>
        </is>
      </c>
      <c r="Q346" s="10" t="inlineStr">
        <is>
          <t>Yes - in MIS Fall 2025 course inventory</t>
        </is>
      </c>
      <c r="R346" s="10" t="inlineStr">
        <is>
          <t>Course title</t>
        </is>
      </c>
      <c r="S346" s="10" t="inlineStr">
        <is>
          <t>Prepares students to apply business marketing concepts and principles. Introduces and analyzes the marketing mix (product, price, promotion, and placement) and marketing strategies as they pertain to business operations. Provides general and practical knowledge on marketing research, target market analysis, consumer behavior, and promotional campaigns. May be offered in a distance-learning format.</t>
        </is>
      </c>
      <c r="T346" s="10" t="inlineStr">
        <is>
          <t>CCC000619097</t>
        </is>
      </c>
      <c r="U346" s="10" t="inlineStr">
        <is>
          <t>0509.00: Marketing and Distribution</t>
        </is>
      </c>
      <c r="V346" s="10" t="inlineStr">
        <is>
          <t>Faculty review of the OpenClassrooms portfolio and project deliverables against this course's SLOs; if approved, create a MAP exhibit.</t>
        </is>
      </c>
    </row>
    <row r="347">
      <c r="A347" s="10" t="inlineStr">
        <is>
          <t>Digital Marketer (O*NET 13-1161.01 Search Marketing Strategists)</t>
        </is>
      </c>
      <c r="B347" s="10" t="inlineStr">
        <is>
          <t>OpenClassrooms Digital Marketer Registered Apprenticeship (RAPIDS 2077CB) - DOL Certificate of Completion of Apprenticeship</t>
        </is>
      </c>
      <c r="C347" s="10" t="inlineStr">
        <is>
          <t>Bay Area</t>
        </is>
      </c>
      <c r="D347" s="10" t="inlineStr">
        <is>
          <t>No MAP statewide credit recommendation exists</t>
        </is>
      </c>
      <c r="E347" s="10" t="inlineStr">
        <is>
          <t>Business</t>
        </is>
      </c>
      <c r="F347" s="10" t="inlineStr">
        <is>
          <t>No existing MAP exhibit identified</t>
        </is>
      </c>
      <c r="G347" s="10" t="inlineStr">
        <is>
          <t>No existing MAP exhibit identified</t>
        </is>
      </c>
      <c r="H347" s="10" t="inlineStr">
        <is>
          <t>Cañada College</t>
        </is>
      </c>
      <c r="I347" s="10" t="inlineStr">
        <is>
          <t>Marketing</t>
        </is>
      </c>
      <c r="J347" s="10" t="inlineStr">
        <is>
          <t>BUS. 180</t>
        </is>
      </c>
      <c r="K347" s="10" t="inlineStr">
        <is>
          <t>3 - Potential: COCI / catalog course not in MAP (new exhibit needs faculty review)</t>
        </is>
      </c>
      <c r="L347" s="10" t="inlineStr">
        <is>
          <t>Moderate</t>
        </is>
      </c>
      <c r="M347" s="10" t="inlineStr">
        <is>
          <t>Principles of Marketing</t>
        </is>
      </c>
      <c r="N347" s="10" t="inlineStr">
        <is>
          <t>Digital marketing strategy &amp; campaigns (A, O); Social media marketing &amp; influencers (I, A); Market research, personas &amp; competition (F, M); Content, copy &amp; brand-consistent media (A, H, J); Budgeting &amp; financial modeling (X)</t>
        </is>
      </c>
      <c r="O347" s="10" t="n">
        <v>3</v>
      </c>
      <c r="P347" s="10" t="inlineStr">
        <is>
          <t>Credit</t>
        </is>
      </c>
      <c r="Q347" s="10" t="inlineStr">
        <is>
          <t>Yes - in MIS Fall 2025 course inventory</t>
        </is>
      </c>
      <c r="R347" s="10" t="inlineStr">
        <is>
          <t>Course title</t>
        </is>
      </c>
      <c r="S347" s="10" t="inlineStr">
        <is>
          <t>This course is an introduction to marketing and sales techniques used in business. Students learn about the 4 P's of marketing, market segmentation, target markets, market research, marketing budgets, and the marketing plan. Internet tools for small business marketing are also included, such as social networks, blogging, images, video and websites.</t>
        </is>
      </c>
      <c r="T347" s="10" t="inlineStr">
        <is>
          <t>CCC000168681</t>
        </is>
      </c>
      <c r="U347" s="10" t="inlineStr">
        <is>
          <t>0509.00: Marketing and Distribution</t>
        </is>
      </c>
      <c r="V347" s="10" t="inlineStr">
        <is>
          <t>Faculty review of the OpenClassrooms portfolio and project deliverables against this course's SLOs; if approved, create a MAP exhibit.</t>
        </is>
      </c>
    </row>
    <row r="348">
      <c r="A348" s="10" t="inlineStr">
        <is>
          <t>Digital Marketer (O*NET 13-1161.01 Search Marketing Strategists)</t>
        </is>
      </c>
      <c r="B348" s="10" t="inlineStr">
        <is>
          <t>OpenClassrooms Digital Marketer Registered Apprenticeship (RAPIDS 2077CB) - DOL Certificate of Completion of Apprenticeship</t>
        </is>
      </c>
      <c r="C348" s="10" t="inlineStr">
        <is>
          <t>Bay Area</t>
        </is>
      </c>
      <c r="D348" s="10" t="inlineStr">
        <is>
          <t>No MAP statewide credit recommendation exists</t>
        </is>
      </c>
      <c r="E348" s="10" t="inlineStr">
        <is>
          <t>Business</t>
        </is>
      </c>
      <c r="F348" s="10" t="inlineStr">
        <is>
          <t>No existing MAP exhibit identified</t>
        </is>
      </c>
      <c r="G348" s="10" t="inlineStr">
        <is>
          <t>No existing MAP exhibit identified</t>
        </is>
      </c>
      <c r="H348" s="10" t="inlineStr">
        <is>
          <t>Chabot College</t>
        </is>
      </c>
      <c r="I348" s="10" t="inlineStr">
        <is>
          <t>Introduction to Marketing</t>
        </is>
      </c>
      <c r="J348" s="10" t="inlineStr">
        <is>
          <t>BUS 36</t>
        </is>
      </c>
      <c r="K348" s="10" t="inlineStr">
        <is>
          <t>3 - Potential: COCI / catalog course not in MAP (new exhibit needs faculty review)</t>
        </is>
      </c>
      <c r="L348" s="10" t="inlineStr">
        <is>
          <t>Moderate</t>
        </is>
      </c>
      <c r="M348" s="10" t="inlineStr">
        <is>
          <t>Principles of Marketing</t>
        </is>
      </c>
      <c r="N348" s="10" t="inlineStr">
        <is>
          <t>Digital marketing strategy &amp; campaigns (A, O); Market research, personas &amp; competition (F, M); Budgeting &amp; financial modeling (X)</t>
        </is>
      </c>
      <c r="O348" s="10" t="n">
        <v>3</v>
      </c>
      <c r="P348" s="10" t="inlineStr">
        <is>
          <t>Credit</t>
        </is>
      </c>
      <c r="Q348" s="10" t="inlineStr">
        <is>
          <t>Yes - in MIS Fall 2025 course inventory</t>
        </is>
      </c>
      <c r="R348" s="10" t="inlineStr">
        <is>
          <t>Course title</t>
        </is>
      </c>
      <c r="S348" s="10" t="inlineStr">
        <is>
          <t>Survey of marketing, including consumer behavior, company and environmental analysis, market segmentation, product development, pricing, promotion, and distribution. Marketing for small and large businesses, startups, governments, and institutions. Personal, consumer, business to business and digital marketing are included.</t>
        </is>
      </c>
      <c r="T348" s="10" t="inlineStr">
        <is>
          <t>CCC000382464</t>
        </is>
      </c>
      <c r="U348" s="10" t="inlineStr">
        <is>
          <t>0509.00: Marketing and Distribution</t>
        </is>
      </c>
      <c r="V348" s="10" t="inlineStr">
        <is>
          <t>Faculty review of the OpenClassrooms portfolio and project deliverables against this course's SLOs; if approved, create a MAP exhibit.</t>
        </is>
      </c>
    </row>
    <row r="349">
      <c r="A349" s="10" t="inlineStr">
        <is>
          <t>Digital Marketer (O*NET 13-1161.01 Search Marketing Strategists)</t>
        </is>
      </c>
      <c r="B349" s="10" t="inlineStr">
        <is>
          <t>OpenClassrooms Digital Marketer Registered Apprenticeship (RAPIDS 2077CB) - DOL Certificate of Completion of Apprenticeship</t>
        </is>
      </c>
      <c r="C349" s="10" t="inlineStr">
        <is>
          <t>Bay Area</t>
        </is>
      </c>
      <c r="D349" s="10" t="inlineStr">
        <is>
          <t>No MAP statewide credit recommendation exists</t>
        </is>
      </c>
      <c r="E349" s="10" t="inlineStr">
        <is>
          <t>0509.00: Marketing and Distribution (TOP; verify)</t>
        </is>
      </c>
      <c r="F349" s="10" t="inlineStr">
        <is>
          <t>No existing MAP exhibit identified</t>
        </is>
      </c>
      <c r="G349" s="10" t="inlineStr">
        <is>
          <t>No existing MAP exhibit identified</t>
        </is>
      </c>
      <c r="H349" s="10" t="inlineStr">
        <is>
          <t>City College of San Francisco</t>
        </is>
      </c>
      <c r="I349" s="10" t="inlineStr">
        <is>
          <t>Introduction to Marketing</t>
        </is>
      </c>
      <c r="J349" s="10" t="inlineStr">
        <is>
          <t>MRKT 140</t>
        </is>
      </c>
      <c r="K349" s="10" t="inlineStr">
        <is>
          <t>3 - Potential: COCI / catalog course not in MAP (new exhibit needs faculty review)</t>
        </is>
      </c>
      <c r="L349" s="10" t="inlineStr">
        <is>
          <t>Moderate</t>
        </is>
      </c>
      <c r="M349" s="10" t="inlineStr">
        <is>
          <t>Principles of Marketing</t>
        </is>
      </c>
      <c r="N349" s="10" t="inlineStr">
        <is>
          <t>Digital marketing strategy &amp; campaigns (A, O); Market research, personas &amp; competition (F, M); Budgeting &amp; financial modeling (X)</t>
        </is>
      </c>
      <c r="O349" s="10" t="n">
        <v>3</v>
      </c>
      <c r="P349" s="10" t="inlineStr">
        <is>
          <t>Credit</t>
        </is>
      </c>
      <c r="Q349" s="10" t="inlineStr">
        <is>
          <t>Yes - in MIS Fall 2025 course inventory</t>
        </is>
      </c>
      <c r="R349" s="10" t="inlineStr">
        <is>
          <t>Course title</t>
        </is>
      </c>
      <c r="S349" s="10" t="inlineStr">
        <is>
          <t>Introduction to the concepts, analyses, and activities that comprise marketing management, and to provide practice in assessing and solving marketing problems. A foundation for advanced electives in Marketing as well as other business/social disciplines. Topics include marketing strategy, customer behavior, segmentation, market research, product management, pricing, promotion, sales force management, and competitive analysis.</t>
        </is>
      </c>
      <c r="T349" s="10" t="inlineStr">
        <is>
          <t>CCC000578195</t>
        </is>
      </c>
      <c r="U349" s="10" t="inlineStr">
        <is>
          <t>0509.00: Marketing and Distribution</t>
        </is>
      </c>
      <c r="V349" s="10" t="inlineStr">
        <is>
          <t>Faculty review of the OpenClassrooms portfolio and project deliverables against this course's SLOs; if approved, create a MAP exhibit.</t>
        </is>
      </c>
    </row>
    <row r="350">
      <c r="A350" s="10" t="inlineStr">
        <is>
          <t>Digital Marketer (O*NET 13-1161.01 Search Marketing Strategists)</t>
        </is>
      </c>
      <c r="B350" s="10" t="inlineStr">
        <is>
          <t>OpenClassrooms Digital Marketer Registered Apprenticeship (RAPIDS 2077CB) - DOL Certificate of Completion of Apprenticeship</t>
        </is>
      </c>
      <c r="C350" s="10" t="inlineStr">
        <is>
          <t>Bay Area</t>
        </is>
      </c>
      <c r="D350" s="10" t="inlineStr">
        <is>
          <t>No MAP statewide credit recommendation exists</t>
        </is>
      </c>
      <c r="E350" s="10" t="inlineStr">
        <is>
          <t>0506.40: Small Business and Entrepreneurship (TOP; verify)</t>
        </is>
      </c>
      <c r="F350" s="10" t="inlineStr">
        <is>
          <t>No existing MAP exhibit identified</t>
        </is>
      </c>
      <c r="G350" s="10" t="inlineStr">
        <is>
          <t>No existing MAP exhibit identified</t>
        </is>
      </c>
      <c r="H350" s="10" t="inlineStr">
        <is>
          <t>City College of San Francisco</t>
        </is>
      </c>
      <c r="I350" s="10" t="inlineStr">
        <is>
          <t>Introduction To Marketing</t>
        </is>
      </c>
      <c r="J350" s="10" t="inlineStr">
        <is>
          <t>SMBU 9793</t>
        </is>
      </c>
      <c r="K350" s="10" t="inlineStr">
        <is>
          <t>3 - Potential: COCI / catalog course not in MAP (new exhibit needs faculty review)</t>
        </is>
      </c>
      <c r="L350" s="10" t="inlineStr">
        <is>
          <t>Moderate</t>
        </is>
      </c>
      <c r="M350" s="10" t="inlineStr">
        <is>
          <t>Principles of Marketing</t>
        </is>
      </c>
      <c r="N350" s="10" t="inlineStr">
        <is>
          <t>Digital marketing strategy &amp; campaigns (A, O)</t>
        </is>
      </c>
      <c r="O350" s="10" t="n">
        <v>0</v>
      </c>
      <c r="P350" s="10" t="inlineStr">
        <is>
          <t>Noncredit</t>
        </is>
      </c>
      <c r="Q350" s="10" t="inlineStr">
        <is>
          <t>Yes - in MIS Fall 2025 course inventory</t>
        </is>
      </c>
      <c r="R350" s="10" t="inlineStr">
        <is>
          <t>Course title</t>
        </is>
      </c>
      <c r="S350" s="10" t="inlineStr">
        <is>
          <t>A practical, targeted study of how to develop and implement a successful marketing strategy for small business.</t>
        </is>
      </c>
      <c r="T350" s="10" t="inlineStr">
        <is>
          <t>CCC000625741</t>
        </is>
      </c>
      <c r="U350" s="10" t="inlineStr">
        <is>
          <t>0506.40: Small Business and Entrepreneurship</t>
        </is>
      </c>
      <c r="V350" s="10" t="inlineStr">
        <is>
          <t>Faculty review of the OpenClassrooms portfolio and project deliverables against this course's SLOs; if approved, create a MAP exhibit.</t>
        </is>
      </c>
    </row>
    <row r="351">
      <c r="A351" s="10" t="inlineStr">
        <is>
          <t>Digital Marketer (O*NET 13-1161.01 Search Marketing Strategists)</t>
        </is>
      </c>
      <c r="B351" s="10" t="inlineStr">
        <is>
          <t>OpenClassrooms Digital Marketer Registered Apprenticeship (RAPIDS 2077CB) - DOL Certificate of Completion of Apprenticeship</t>
        </is>
      </c>
      <c r="C351" s="10" t="inlineStr">
        <is>
          <t>Bay Area</t>
        </is>
      </c>
      <c r="D351" s="10" t="inlineStr">
        <is>
          <t>No MAP statewide credit recommendation exists</t>
        </is>
      </c>
      <c r="E351" s="10" t="inlineStr">
        <is>
          <t>Business</t>
        </is>
      </c>
      <c r="F351" s="10" t="inlineStr">
        <is>
          <t>No existing MAP exhibit identified</t>
        </is>
      </c>
      <c r="G351" s="10" t="inlineStr">
        <is>
          <t>No existing MAP exhibit identified</t>
        </is>
      </c>
      <c r="H351" s="10" t="inlineStr">
        <is>
          <t>College of Alameda</t>
        </is>
      </c>
      <c r="I351" s="10" t="inlineStr">
        <is>
          <t>INTRODUCTION TO MARKETING</t>
        </is>
      </c>
      <c r="J351" s="10" t="inlineStr">
        <is>
          <t>BUS 70</t>
        </is>
      </c>
      <c r="K351" s="10" t="inlineStr">
        <is>
          <t>3 - Potential: COCI / catalog course not in MAP (new exhibit needs faculty review)</t>
        </is>
      </c>
      <c r="L351" s="10" t="inlineStr">
        <is>
          <t>Moderate</t>
        </is>
      </c>
      <c r="M351" s="10" t="inlineStr">
        <is>
          <t>Principles of Marketing</t>
        </is>
      </c>
      <c r="N351" s="10" t="inlineStr">
        <is>
          <t>Digital marketing strategy &amp; campaigns (A, O); CRM, email &amp; lead generation (T, Z)</t>
        </is>
      </c>
      <c r="O351" s="10" t="n">
        <v>3</v>
      </c>
      <c r="P351" s="10" t="inlineStr">
        <is>
          <t>Credit</t>
        </is>
      </c>
      <c r="Q351" s="10" t="inlineStr">
        <is>
          <t>Yes - in MIS Fall 2025 course inventory</t>
        </is>
      </c>
      <c r="R351" s="10" t="inlineStr">
        <is>
          <t>Course title</t>
        </is>
      </c>
      <c r="S351" s="10" t="inlineStr">
        <is>
          <t>Introduction to integrated marketing strategies: Identification and satisfaction of customers' wants and needs with products (goods and/or services), price, place, and promotional strategies; customer relationship management; integration of marketing into strategic business plans.</t>
        </is>
      </c>
      <c r="T351" s="10" t="inlineStr">
        <is>
          <t>CCC000357190</t>
        </is>
      </c>
      <c r="U351" s="10" t="inlineStr">
        <is>
          <t>0509.00: Marketing and Distribution</t>
        </is>
      </c>
      <c r="V351" s="10" t="inlineStr">
        <is>
          <t>Faculty review of the OpenClassrooms portfolio and project deliverables against this course's SLOs; if approved, create a MAP exhibit.</t>
        </is>
      </c>
    </row>
    <row r="352">
      <c r="A352" s="10" t="inlineStr">
        <is>
          <t>Digital Marketer (O*NET 13-1161.01 Search Marketing Strategists)</t>
        </is>
      </c>
      <c r="B352" s="10" t="inlineStr">
        <is>
          <t>OpenClassrooms Digital Marketer Registered Apprenticeship (RAPIDS 2077CB) - DOL Certificate of Completion of Apprenticeship</t>
        </is>
      </c>
      <c r="C352" s="10" t="inlineStr">
        <is>
          <t>Bay Area</t>
        </is>
      </c>
      <c r="D352" s="10" t="inlineStr">
        <is>
          <t>No MAP statewide credit recommendation exists</t>
        </is>
      </c>
      <c r="E352" s="10" t="inlineStr">
        <is>
          <t>Business</t>
        </is>
      </c>
      <c r="F352" s="10" t="inlineStr">
        <is>
          <t>No existing MAP exhibit identified</t>
        </is>
      </c>
      <c r="G352" s="10" t="inlineStr">
        <is>
          <t>No existing MAP exhibit identified</t>
        </is>
      </c>
      <c r="H352" s="10" t="inlineStr">
        <is>
          <t>College of Marin</t>
        </is>
      </c>
      <c r="I352" s="10" t="inlineStr">
        <is>
          <t>Marketing</t>
        </is>
      </c>
      <c r="J352" s="10" t="inlineStr">
        <is>
          <t>BUS 124</t>
        </is>
      </c>
      <c r="K352" s="10" t="inlineStr">
        <is>
          <t>3 - Potential: COCI / catalog course not in MAP (new exhibit needs faculty review)</t>
        </is>
      </c>
      <c r="L352" s="10" t="inlineStr">
        <is>
          <t>Moderate</t>
        </is>
      </c>
      <c r="M352" s="10" t="inlineStr">
        <is>
          <t>Principles of Marketing</t>
        </is>
      </c>
      <c r="N352" s="10" t="inlineStr">
        <is>
          <t>Budgeting &amp; financial modeling (X)</t>
        </is>
      </c>
      <c r="O352" s="10" t="n">
        <v>3</v>
      </c>
      <c r="P352" s="10" t="inlineStr">
        <is>
          <t>Credit</t>
        </is>
      </c>
      <c r="Q352" s="10" t="inlineStr">
        <is>
          <t>Yes - in MIS Fall 2025 course inventory</t>
        </is>
      </c>
      <c r="R352" s="10" t="inlineStr">
        <is>
          <t>Course title</t>
        </is>
      </c>
      <c r="S352" s="10" t="inlineStr">
        <is>
          <t>BUS 124: Marketing (3.0 Units)(No prerequisite. Three lecture hours weekly).An introductory course to a vital business area, marketing is open to all students. Topics include marketing's role in society, the market structure, channelsof distribution, retail institutions, wholesale institutions, product development, packaging, pricing, and promotion.</t>
        </is>
      </c>
      <c r="T352" s="10" t="inlineStr">
        <is>
          <t>CCC000547929</t>
        </is>
      </c>
      <c r="U352" s="10" t="inlineStr">
        <is>
          <t>0509.00: Marketing and Distribution</t>
        </is>
      </c>
      <c r="V352" s="10" t="inlineStr">
        <is>
          <t>Faculty review of the OpenClassrooms portfolio and project deliverables against this course's SLOs; if approved, create a MAP exhibit.</t>
        </is>
      </c>
    </row>
    <row r="353">
      <c r="A353" s="10" t="inlineStr">
        <is>
          <t>Digital Marketer (O*NET 13-1161.01 Search Marketing Strategists)</t>
        </is>
      </c>
      <c r="B353" s="10" t="inlineStr">
        <is>
          <t>OpenClassrooms Digital Marketer Registered Apprenticeship (RAPIDS 2077CB) - DOL Certificate of Completion of Apprenticeship</t>
        </is>
      </c>
      <c r="C353" s="10" t="inlineStr">
        <is>
          <t>Bay Area</t>
        </is>
      </c>
      <c r="D353" s="10" t="inlineStr">
        <is>
          <t>No MAP statewide credit recommendation exists</t>
        </is>
      </c>
      <c r="E353" s="10" t="inlineStr">
        <is>
          <t>Business</t>
        </is>
      </c>
      <c r="F353" s="10" t="inlineStr">
        <is>
          <t>No existing MAP exhibit identified</t>
        </is>
      </c>
      <c r="G353" s="10" t="inlineStr">
        <is>
          <t>No existing MAP exhibit identified</t>
        </is>
      </c>
      <c r="H353" s="10" t="inlineStr">
        <is>
          <t>De Anza College</t>
        </is>
      </c>
      <c r="I353" s="10" t="inlineStr">
        <is>
          <t>Principles of Marketing</t>
        </is>
      </c>
      <c r="J353" s="10" t="inlineStr">
        <is>
          <t>BUS 390</t>
        </is>
      </c>
      <c r="K353" s="10" t="inlineStr">
        <is>
          <t>3 - Potential: COCI / catalog course not in MAP (new exhibit needs faculty review)</t>
        </is>
      </c>
      <c r="L353" s="10" t="inlineStr">
        <is>
          <t>Moderate</t>
        </is>
      </c>
      <c r="M353" s="10" t="inlineStr">
        <is>
          <t>Principles of Marketing</t>
        </is>
      </c>
      <c r="N353" s="10" t="inlineStr">
        <is>
          <t>Digital marketing strategy &amp; campaigns (A, O)</t>
        </is>
      </c>
      <c r="O353" s="10" t="n">
        <v>0</v>
      </c>
      <c r="P353" s="10" t="inlineStr">
        <is>
          <t>Noncredit (enhanced)</t>
        </is>
      </c>
      <c r="Q353" s="10" t="inlineStr">
        <is>
          <t>Not in MIS Fall 2025 - verify in catalog</t>
        </is>
      </c>
      <c r="R353" s="10" t="inlineStr">
        <is>
          <t>Course title</t>
        </is>
      </c>
      <c r="S353" s="10" t="inlineStr">
        <is>
          <t>This course covers the fundamental principles of marketing, focusing on creating, communicating, and delivering value to customers by developing effective marketing strategies.</t>
        </is>
      </c>
      <c r="T353" s="10" t="inlineStr">
        <is>
          <t>CCC000658952</t>
        </is>
      </c>
      <c r="U353" s="10" t="inlineStr">
        <is>
          <t>0509.00: Marketing and Distribution</t>
        </is>
      </c>
      <c r="V353" s="10" t="inlineStr">
        <is>
          <t>Faculty review of the OpenClassrooms portfolio and project deliverables against this course's SLOs; if approved, create a MAP exhibit.</t>
        </is>
      </c>
    </row>
    <row r="354">
      <c r="A354" s="10" t="inlineStr">
        <is>
          <t>Digital Marketer (O*NET 13-1161.01 Search Marketing Strategists)</t>
        </is>
      </c>
      <c r="B354" s="10" t="inlineStr">
        <is>
          <t>OpenClassrooms Digital Marketer Registered Apprenticeship (RAPIDS 2077CB) - DOL Certificate of Completion of Apprenticeship</t>
        </is>
      </c>
      <c r="C354" s="10" t="inlineStr">
        <is>
          <t>Bay Area</t>
        </is>
      </c>
      <c r="D354" s="10" t="inlineStr">
        <is>
          <t>No MAP statewide credit recommendation exists</t>
        </is>
      </c>
      <c r="E354" s="10" t="inlineStr">
        <is>
          <t>Business</t>
        </is>
      </c>
      <c r="F354" s="10" t="inlineStr">
        <is>
          <t>No existing MAP exhibit identified</t>
        </is>
      </c>
      <c r="G354" s="10" t="inlineStr">
        <is>
          <t>No existing MAP exhibit identified</t>
        </is>
      </c>
      <c r="H354" s="10" t="inlineStr">
        <is>
          <t>De Anza College</t>
        </is>
      </c>
      <c r="I354" s="10" t="inlineStr">
        <is>
          <t>Principles of Marketing</t>
        </is>
      </c>
      <c r="J354" s="10" t="inlineStr">
        <is>
          <t>BUS 90</t>
        </is>
      </c>
      <c r="K354" s="10" t="inlineStr">
        <is>
          <t>3 - Potential: COCI / catalog course not in MAP (new exhibit needs faculty review)</t>
        </is>
      </c>
      <c r="L354" s="10" t="inlineStr">
        <is>
          <t>Moderate</t>
        </is>
      </c>
      <c r="M354" s="10" t="inlineStr">
        <is>
          <t>Principles of Marketing</t>
        </is>
      </c>
      <c r="N354" s="10" t="inlineStr">
        <is>
          <t>Digital marketing strategy &amp; campaigns (A, O)</t>
        </is>
      </c>
      <c r="O354" s="10" t="n">
        <v>5</v>
      </c>
      <c r="P354" s="10" t="inlineStr">
        <is>
          <t>Credit</t>
        </is>
      </c>
      <c r="Q354" s="10" t="inlineStr">
        <is>
          <t>Yes - in MIS Fall 2025 course inventory</t>
        </is>
      </c>
      <c r="R354" s="10" t="inlineStr">
        <is>
          <t>Course title</t>
        </is>
      </c>
      <c r="S354" s="10" t="inlineStr">
        <is>
          <t>This course covers the fundamental principles of marketing, focusing on creating, communicating, and delivering value to customers by developing effective marketing strategies.</t>
        </is>
      </c>
      <c r="T354" s="10" t="inlineStr">
        <is>
          <t>CCC000282460</t>
        </is>
      </c>
      <c r="U354" s="10" t="inlineStr">
        <is>
          <t>0509.00: Marketing and Distribution</t>
        </is>
      </c>
      <c r="V354" s="10" t="inlineStr">
        <is>
          <t>Faculty review of the OpenClassrooms portfolio and project deliverables against this course's SLOs; if approved, create a MAP exhibit.</t>
        </is>
      </c>
    </row>
    <row r="355">
      <c r="A355" s="10" t="inlineStr">
        <is>
          <t>Digital Marketer (O*NET 13-1161.01 Search Marketing Strategists)</t>
        </is>
      </c>
      <c r="B355" s="10" t="inlineStr">
        <is>
          <t>OpenClassrooms Digital Marketer Registered Apprenticeship (RAPIDS 2077CB) - DOL Certificate of Completion of Apprenticeship</t>
        </is>
      </c>
      <c r="C355" s="10" t="inlineStr">
        <is>
          <t>Bay Area</t>
        </is>
      </c>
      <c r="D355" s="10" t="inlineStr">
        <is>
          <t>No MAP statewide credit recommendation exists</t>
        </is>
      </c>
      <c r="E355" s="10" t="inlineStr">
        <is>
          <t>0509.00: Marketing and Distribution (TOP; verify)</t>
        </is>
      </c>
      <c r="F355" s="10" t="inlineStr">
        <is>
          <t>No existing MAP exhibit identified</t>
        </is>
      </c>
      <c r="G355" s="10" t="inlineStr">
        <is>
          <t>No existing MAP exhibit identified</t>
        </is>
      </c>
      <c r="H355" s="10" t="inlineStr">
        <is>
          <t>Diablo Valley College</t>
        </is>
      </c>
      <c r="I355" s="10" t="inlineStr">
        <is>
          <t>Marketing</t>
        </is>
      </c>
      <c r="J355" s="10" t="inlineStr">
        <is>
          <t>BUSMK 256</t>
        </is>
      </c>
      <c r="K355" s="10" t="inlineStr">
        <is>
          <t>3 - Potential: COCI / catalog course not in MAP (new exhibit needs faculty review)</t>
        </is>
      </c>
      <c r="L355" s="10" t="inlineStr">
        <is>
          <t>Moderate</t>
        </is>
      </c>
      <c r="M355" s="10" t="inlineStr">
        <is>
          <t>Principles of Marketing</t>
        </is>
      </c>
      <c r="N355" s="10" t="inlineStr">
        <is>
          <t>Digital marketing strategy &amp; campaigns (A, O); Regulation, privacy &amp; ethics (K, Y)</t>
        </is>
      </c>
      <c r="O355" s="10" t="n">
        <v>3</v>
      </c>
      <c r="P355" s="10" t="inlineStr">
        <is>
          <t>Credit</t>
        </is>
      </c>
      <c r="Q355" s="10" t="inlineStr">
        <is>
          <t>Yes - in MIS Fall 2025 course inventory</t>
        </is>
      </c>
      <c r="R355" s="10" t="inlineStr">
        <is>
          <t>Course title</t>
        </is>
      </c>
      <c r="S355" s="10" t="inlineStr">
        <is>
          <t>This course is an introduction to marketing with an emphasis on creating and evaluating effective  marketing campaigns. Real-world examples and case studies are used to develop contemporary  marketing strategies--product, price, promotion, and distribution--with a focus on the customer  and ethical practice</t>
        </is>
      </c>
      <c r="T355" s="10" t="inlineStr">
        <is>
          <t>CCC000149014</t>
        </is>
      </c>
      <c r="U355" s="10" t="inlineStr">
        <is>
          <t>0509.00: Marketing and Distribution</t>
        </is>
      </c>
      <c r="V355" s="10" t="inlineStr">
        <is>
          <t>Faculty review of the OpenClassrooms portfolio and project deliverables against this course's SLOs; if approved, create a MAP exhibit.</t>
        </is>
      </c>
    </row>
    <row r="356">
      <c r="A356" s="10" t="inlineStr">
        <is>
          <t>Digital Marketer (O*NET 13-1161.01 Search Marketing Strategists)</t>
        </is>
      </c>
      <c r="B356" s="10" t="inlineStr">
        <is>
          <t>OpenClassrooms Digital Marketer Registered Apprenticeship (RAPIDS 2077CB) - DOL Certificate of Completion of Apprenticeship</t>
        </is>
      </c>
      <c r="C356" s="10" t="inlineStr">
        <is>
          <t>Bay Area</t>
        </is>
      </c>
      <c r="D356" s="10" t="inlineStr">
        <is>
          <t>No MAP statewide credit recommendation exists</t>
        </is>
      </c>
      <c r="E356" s="10" t="inlineStr">
        <is>
          <t>Business</t>
        </is>
      </c>
      <c r="F356" s="10" t="inlineStr">
        <is>
          <t>No existing MAP exhibit identified</t>
        </is>
      </c>
      <c r="G356" s="10" t="inlineStr">
        <is>
          <t>No existing MAP exhibit identified</t>
        </is>
      </c>
      <c r="H356" s="10" t="inlineStr">
        <is>
          <t>Evergreen Valley College</t>
        </is>
      </c>
      <c r="I356" s="10" t="inlineStr">
        <is>
          <t>Introduction to Marketing Principles</t>
        </is>
      </c>
      <c r="J356" s="10" t="inlineStr">
        <is>
          <t>BUS 84</t>
        </is>
      </c>
      <c r="K356" s="10" t="inlineStr">
        <is>
          <t>3 - Potential: COCI / catalog course not in MAP (new exhibit needs faculty review)</t>
        </is>
      </c>
      <c r="L356" s="10" t="inlineStr">
        <is>
          <t>Moderate</t>
        </is>
      </c>
      <c r="M356" s="10" t="inlineStr">
        <is>
          <t>Principles of Marketing</t>
        </is>
      </c>
      <c r="N356" s="10" t="inlineStr">
        <is>
          <t>Market research, personas &amp; competition (F, M); Budgeting &amp; financial modeling (X); Regulation, privacy &amp; ethics (K, Y)</t>
        </is>
      </c>
      <c r="O356" s="10" t="n">
        <v>3</v>
      </c>
      <c r="P356" s="10" t="inlineStr">
        <is>
          <t>Credit</t>
        </is>
      </c>
      <c r="Q356" s="10" t="inlineStr">
        <is>
          <t>Yes - in MIS Fall 2025 course inventory</t>
        </is>
      </c>
      <c r="R356" s="10" t="inlineStr">
        <is>
          <t>Course title</t>
        </is>
      </c>
      <c r="S356" s="10" t="inlineStr">
        <is>
          <t>This course introduces the theory and practice of marketing as well as the integration of marketing activities of a business. It also covers marketing research, management of products and services, pricing policies and strategies, channels of distribution, physical distribution and logistics management, promotion strategies and tactics, government regulations, and marketing ethics.</t>
        </is>
      </c>
      <c r="T356" s="10" t="inlineStr">
        <is>
          <t>CCC000536113</t>
        </is>
      </c>
      <c r="U356" s="10" t="inlineStr">
        <is>
          <t>0509.00: Marketing and Distribution</t>
        </is>
      </c>
      <c r="V356" s="10" t="inlineStr">
        <is>
          <t>Faculty review of the OpenClassrooms portfolio and project deliverables against this course's SLOs; if approved, create a MAP exhibit.</t>
        </is>
      </c>
    </row>
    <row r="357">
      <c r="A357" s="10" t="inlineStr">
        <is>
          <t>Digital Marketer (O*NET 13-1161.01 Search Marketing Strategists)</t>
        </is>
      </c>
      <c r="B357" s="10" t="inlineStr">
        <is>
          <t>OpenClassrooms Digital Marketer Registered Apprenticeship (RAPIDS 2077CB) - DOL Certificate of Completion of Apprenticeship</t>
        </is>
      </c>
      <c r="C357" s="10" t="inlineStr">
        <is>
          <t>Bay Area</t>
        </is>
      </c>
      <c r="D357" s="10" t="inlineStr">
        <is>
          <t>No MAP statewide credit recommendation exists</t>
        </is>
      </c>
      <c r="E357" s="10" t="inlineStr">
        <is>
          <t>Marketing</t>
        </is>
      </c>
      <c r="F357" s="10" t="inlineStr">
        <is>
          <t>No existing MAP exhibit identified</t>
        </is>
      </c>
      <c r="G357" s="10" t="inlineStr">
        <is>
          <t>No existing MAP exhibit identified</t>
        </is>
      </c>
      <c r="H357" s="10" t="inlineStr">
        <is>
          <t>Gavilan College</t>
        </is>
      </c>
      <c r="I357" s="10" t="inlineStr">
        <is>
          <t>Principles of Marketing</t>
        </is>
      </c>
      <c r="J357" s="10" t="inlineStr">
        <is>
          <t>MKTG 100</t>
        </is>
      </c>
      <c r="K357" s="10" t="inlineStr">
        <is>
          <t>3 - Potential: COCI / catalog course not in MAP (new exhibit needs faculty review)</t>
        </is>
      </c>
      <c r="L357" s="10" t="inlineStr">
        <is>
          <t>Moderate</t>
        </is>
      </c>
      <c r="M357" s="10" t="inlineStr">
        <is>
          <t>Principles of Marketing</t>
        </is>
      </c>
      <c r="N357" s="10" t="inlineStr">
        <is>
          <t>Budgeting &amp; financial modeling (X)</t>
        </is>
      </c>
      <c r="O357" s="10" t="n">
        <v>3</v>
      </c>
      <c r="P357" s="10" t="inlineStr">
        <is>
          <t>Credit</t>
        </is>
      </c>
      <c r="Q357" s="10" t="inlineStr">
        <is>
          <t>Yes - in MIS Fall 2025 course inventory</t>
        </is>
      </c>
      <c r="R357" s="10" t="inlineStr">
        <is>
          <t>Course title</t>
        </is>
      </c>
      <c r="S357" s="10" t="inlineStr">
        <is>
          <t>An introduction to the economic and social problems involved with moving goods and services from the producer to the consumer. This course covers topics such as marketing institutions, channels of distribution, pricing, and government relationships. This course has the option of a letter grade or pass/no pass.</t>
        </is>
      </c>
      <c r="T357" s="10" t="inlineStr">
        <is>
          <t>CCC000020522</t>
        </is>
      </c>
      <c r="U357" s="10" t="inlineStr">
        <is>
          <t>0509.00: Marketing and Distribution</t>
        </is>
      </c>
      <c r="V357" s="10" t="inlineStr">
        <is>
          <t>Faculty review of the OpenClassrooms portfolio and project deliverables against this course's SLOs; if approved, create a MAP exhibit.</t>
        </is>
      </c>
    </row>
    <row r="358">
      <c r="A358" s="10" t="inlineStr">
        <is>
          <t>Digital Marketer (O*NET 13-1161.01 Search Marketing Strategists)</t>
        </is>
      </c>
      <c r="B358" s="10" t="inlineStr">
        <is>
          <t>OpenClassrooms Digital Marketer Registered Apprenticeship (RAPIDS 2077CB) - DOL Certificate of Completion of Apprenticeship</t>
        </is>
      </c>
      <c r="C358" s="10" t="inlineStr">
        <is>
          <t>Bay Area</t>
        </is>
      </c>
      <c r="D358" s="10" t="inlineStr">
        <is>
          <t>No MAP statewide credit recommendation exists</t>
        </is>
      </c>
      <c r="E358" s="10" t="inlineStr">
        <is>
          <t>Business</t>
        </is>
      </c>
      <c r="F358" s="10" t="inlineStr">
        <is>
          <t>No existing MAP exhibit identified</t>
        </is>
      </c>
      <c r="G358" s="10" t="inlineStr">
        <is>
          <t>No existing MAP exhibit identified</t>
        </is>
      </c>
      <c r="H358" s="10" t="inlineStr">
        <is>
          <t>Laney College</t>
        </is>
      </c>
      <c r="I358" s="10" t="inlineStr">
        <is>
          <t>Introduction to Marketing</t>
        </is>
      </c>
      <c r="J358" s="10" t="inlineStr">
        <is>
          <t>BUS 70</t>
        </is>
      </c>
      <c r="K358" s="10" t="inlineStr">
        <is>
          <t>3 - Potential: COCI / catalog course not in MAP (new exhibit needs faculty review)</t>
        </is>
      </c>
      <c r="L358" s="10" t="inlineStr">
        <is>
          <t>Moderate</t>
        </is>
      </c>
      <c r="M358" s="10" t="inlineStr">
        <is>
          <t>Principles of Marketing</t>
        </is>
      </c>
      <c r="N358" s="10" t="inlineStr">
        <is>
          <t>Digital marketing strategy &amp; campaigns (A, O); CRM, email &amp; lead generation (T, Z)</t>
        </is>
      </c>
      <c r="O358" s="10" t="n">
        <v>3</v>
      </c>
      <c r="P358" s="10" t="inlineStr">
        <is>
          <t>Credit</t>
        </is>
      </c>
      <c r="Q358" s="10" t="inlineStr">
        <is>
          <t>Yes - in MIS Fall 2025 course inventory</t>
        </is>
      </c>
      <c r="R358" s="10" t="inlineStr">
        <is>
          <t>Course title</t>
        </is>
      </c>
      <c r="S358" s="10" t="inlineStr">
        <is>
          <t>Introduction to integrated marketing strategies: Identification and satisfaction of customers' wants and needs with products (goods and/or services), price, place, and promotional strategies; customer relationship management; integration of marketing into strategic business plans.</t>
        </is>
      </c>
      <c r="T358" s="10" t="inlineStr">
        <is>
          <t>CCC000375606</t>
        </is>
      </c>
      <c r="U358" s="10" t="inlineStr">
        <is>
          <t>0509.00: Marketing and Distribution</t>
        </is>
      </c>
      <c r="V358" s="10" t="inlineStr">
        <is>
          <t>Faculty review of the OpenClassrooms portfolio and project deliverables against this course's SLOs; if approved, create a MAP exhibit.</t>
        </is>
      </c>
    </row>
    <row r="359">
      <c r="A359" s="10" t="inlineStr">
        <is>
          <t>Digital Marketer (O*NET 13-1161.01 Search Marketing Strategists)</t>
        </is>
      </c>
      <c r="B359" s="10" t="inlineStr">
        <is>
          <t>OpenClassrooms Digital Marketer Registered Apprenticeship (RAPIDS 2077CB) - DOL Certificate of Completion of Apprenticeship</t>
        </is>
      </c>
      <c r="C359" s="10" t="inlineStr">
        <is>
          <t>Bay Area</t>
        </is>
      </c>
      <c r="D359" s="10" t="inlineStr">
        <is>
          <t>No MAP statewide credit recommendation exists</t>
        </is>
      </c>
      <c r="E359" s="10" t="inlineStr">
        <is>
          <t>Marketing</t>
        </is>
      </c>
      <c r="F359" s="10" t="inlineStr">
        <is>
          <t>No existing MAP exhibit identified</t>
        </is>
      </c>
      <c r="G359" s="10" t="inlineStr">
        <is>
          <t>No existing MAP exhibit identified</t>
        </is>
      </c>
      <c r="H359" s="10" t="inlineStr">
        <is>
          <t>Las Positas College</t>
        </is>
      </c>
      <c r="I359" s="10" t="inlineStr">
        <is>
          <t>Introduction to Marketing</t>
        </is>
      </c>
      <c r="J359" s="10" t="inlineStr">
        <is>
          <t>MKTG 50</t>
        </is>
      </c>
      <c r="K359" s="10" t="inlineStr">
        <is>
          <t>3 - Potential: COCI / catalog course not in MAP (new exhibit needs faculty review)</t>
        </is>
      </c>
      <c r="L359" s="10" t="inlineStr">
        <is>
          <t>Moderate</t>
        </is>
      </c>
      <c r="M359" s="10" t="inlineStr">
        <is>
          <t>Principles of Marketing</t>
        </is>
      </c>
      <c r="N359" s="10" t="inlineStr">
        <is>
          <t>Market research, personas &amp; competition (F, M); Content, copy &amp; brand-consistent media (A, H, J); Budgeting &amp; financial modeling (X); Regulation, privacy &amp; ethics (K, Y)</t>
        </is>
      </c>
      <c r="O359" s="10" t="n">
        <v>3</v>
      </c>
      <c r="P359" s="10" t="inlineStr">
        <is>
          <t>Credit</t>
        </is>
      </c>
      <c r="Q359" s="10" t="inlineStr">
        <is>
          <t>Yes - in MIS Fall 2025 course inventory</t>
        </is>
      </c>
      <c r="R359" s="10" t="inlineStr">
        <is>
          <t>Course title</t>
        </is>
      </c>
      <c r="S359" s="10" t="inlineStr">
        <is>
          <t>Marketing as a value exchange process involving all societal members; an overview of product development, pricing, placement, and promotion; Target markets including the demographic and behavioral dimensions of markets; analyses of marketing placement and pricing strategies and the social, cultural, economic, competitive and legal factors affecting marketing mix decisions.</t>
        </is>
      </c>
      <c r="T359" s="10" t="inlineStr">
        <is>
          <t>CCC000380766</t>
        </is>
      </c>
      <c r="U359" s="10" t="inlineStr">
        <is>
          <t>0509.00: Marketing and Distribution</t>
        </is>
      </c>
      <c r="V359" s="10" t="inlineStr">
        <is>
          <t>Faculty review of the OpenClassrooms portfolio and project deliverables against this course's SLOs; if approved, create a MAP exhibit.</t>
        </is>
      </c>
    </row>
    <row r="360">
      <c r="A360" s="10" t="inlineStr">
        <is>
          <t>Digital Marketer (O*NET 13-1161.01 Search Marketing Strategists)</t>
        </is>
      </c>
      <c r="B360" s="10" t="inlineStr">
        <is>
          <t>OpenClassrooms Digital Marketer Registered Apprenticeship (RAPIDS 2077CB) - DOL Certificate of Completion of Apprenticeship</t>
        </is>
      </c>
      <c r="C360" s="10" t="inlineStr">
        <is>
          <t>Bay Area</t>
        </is>
      </c>
      <c r="D360" s="10" t="inlineStr">
        <is>
          <t>No MAP statewide credit recommendation exists</t>
        </is>
      </c>
      <c r="E360" s="10" t="inlineStr">
        <is>
          <t>Business</t>
        </is>
      </c>
      <c r="F360" s="10" t="inlineStr">
        <is>
          <t>No existing MAP exhibit identified</t>
        </is>
      </c>
      <c r="G360" s="10" t="inlineStr">
        <is>
          <t>No existing MAP exhibit identified</t>
        </is>
      </c>
      <c r="H360" s="10" t="inlineStr">
        <is>
          <t>Merritt College</t>
        </is>
      </c>
      <c r="I360" s="10" t="inlineStr">
        <is>
          <t>Introduction to Marketing</t>
        </is>
      </c>
      <c r="J360" s="10" t="inlineStr">
        <is>
          <t>BUS 70</t>
        </is>
      </c>
      <c r="K360" s="10" t="inlineStr">
        <is>
          <t>3 - Potential: COCI / catalog course not in MAP (new exhibit needs faculty review)</t>
        </is>
      </c>
      <c r="L360" s="10" t="inlineStr">
        <is>
          <t>Moderate</t>
        </is>
      </c>
      <c r="M360" s="10" t="inlineStr">
        <is>
          <t>Principles of Marketing</t>
        </is>
      </c>
      <c r="N360" s="10" t="inlineStr">
        <is>
          <t>Digital marketing strategy &amp; campaigns (A, O)</t>
        </is>
      </c>
      <c r="O360" s="10" t="n">
        <v>3</v>
      </c>
      <c r="P360" s="10" t="inlineStr">
        <is>
          <t>Credit</t>
        </is>
      </c>
      <c r="Q360" s="10" t="inlineStr">
        <is>
          <t>Yes - in MIS Fall 2025 course inventory</t>
        </is>
      </c>
      <c r="R360" s="10" t="inlineStr">
        <is>
          <t>Course title</t>
        </is>
      </c>
      <c r="S360" s="10" t="inlineStr">
        <is>
          <t>Basic principles and related management concerns in the field of marketing: Practical uses of marketing, consumer needs, and motivations in the development of marketing strategy.</t>
        </is>
      </c>
      <c r="T360" s="10" t="inlineStr">
        <is>
          <t>CCC000365861</t>
        </is>
      </c>
      <c r="U360" s="10" t="inlineStr">
        <is>
          <t>0509.00: Marketing and Distribution</t>
        </is>
      </c>
      <c r="V360" s="10" t="inlineStr">
        <is>
          <t>Faculty review of the OpenClassrooms portfolio and project deliverables against this course's SLOs; if approved, create a MAP exhibit.</t>
        </is>
      </c>
    </row>
    <row r="361">
      <c r="A361" s="10" t="inlineStr">
        <is>
          <t>Digital Marketer (O*NET 13-1161.01 Search Marketing Strategists)</t>
        </is>
      </c>
      <c r="B361" s="10" t="inlineStr">
        <is>
          <t>OpenClassrooms Digital Marketer Registered Apprenticeship (RAPIDS 2077CB) - DOL Certificate of Completion of Apprenticeship</t>
        </is>
      </c>
      <c r="C361" s="10" t="inlineStr">
        <is>
          <t>Bay Area</t>
        </is>
      </c>
      <c r="D361" s="10" t="inlineStr">
        <is>
          <t>No MAP statewide credit recommendation exists</t>
        </is>
      </c>
      <c r="E361" s="10" t="inlineStr">
        <is>
          <t>Business</t>
        </is>
      </c>
      <c r="F361" s="10" t="inlineStr">
        <is>
          <t>No existing MAP exhibit identified</t>
        </is>
      </c>
      <c r="G361" s="10" t="inlineStr">
        <is>
          <t>No existing MAP exhibit identified</t>
        </is>
      </c>
      <c r="H361" s="10" t="inlineStr">
        <is>
          <t>Mission College</t>
        </is>
      </c>
      <c r="I361" s="10" t="inlineStr">
        <is>
          <t>Marketing Principles</t>
        </is>
      </c>
      <c r="J361" s="10" t="inlineStr">
        <is>
          <t>BUS 056A</t>
        </is>
      </c>
      <c r="K361" s="10" t="inlineStr">
        <is>
          <t>3 - Potential: COCI / catalog course not in MAP (new exhibit needs faculty review)</t>
        </is>
      </c>
      <c r="L361" s="10" t="inlineStr">
        <is>
          <t>Moderate</t>
        </is>
      </c>
      <c r="M361" s="10" t="inlineStr">
        <is>
          <t>Principles of Marketing</t>
        </is>
      </c>
      <c r="N361" s="10" t="inlineStr">
        <is>
          <t>Market research, personas &amp; competition (F, M); Budgeting &amp; financial modeling (X)</t>
        </is>
      </c>
      <c r="O361" s="10" t="n">
        <v>3</v>
      </c>
      <c r="P361" s="10" t="inlineStr">
        <is>
          <t>Credit</t>
        </is>
      </c>
      <c r="Q361" s="10" t="inlineStr">
        <is>
          <t>Yes - in MIS Fall 2025 course inventory</t>
        </is>
      </c>
      <c r="R361" s="10" t="inlineStr">
        <is>
          <t>Course title</t>
        </is>
      </c>
      <c r="S361" s="10" t="inlineStr">
        <is>
          <t>This course gives students an overall understanding of marketing functions and their society. The course covers the fundamentals of marketing, including: product planning and development; buyer behavior; pricing strategies; marketing channels; and methods of marketing research.</t>
        </is>
      </c>
      <c r="T361" s="10" t="inlineStr">
        <is>
          <t>CCC000544652</t>
        </is>
      </c>
      <c r="U361" s="10" t="inlineStr">
        <is>
          <t>0509.00: Marketing and Distribution</t>
        </is>
      </c>
      <c r="V361" s="10" t="inlineStr">
        <is>
          <t>Faculty review of the OpenClassrooms portfolio and project deliverables against this course's SLOs; if approved, create a MAP exhibit.</t>
        </is>
      </c>
    </row>
    <row r="362">
      <c r="A362" s="10" t="inlineStr">
        <is>
          <t>Digital Marketer (O*NET 13-1161.01 Search Marketing Strategists)</t>
        </is>
      </c>
      <c r="B362" s="10" t="inlineStr">
        <is>
          <t>OpenClassrooms Digital Marketer Registered Apprenticeship (RAPIDS 2077CB) - DOL Certificate of Completion of Apprenticeship</t>
        </is>
      </c>
      <c r="C362" s="10" t="inlineStr">
        <is>
          <t>Bay Area</t>
        </is>
      </c>
      <c r="D362" s="10" t="inlineStr">
        <is>
          <t>No MAP statewide credit recommendation exists</t>
        </is>
      </c>
      <c r="E362" s="10" t="inlineStr">
        <is>
          <t>0509.00: Marketing and Distribution (TOP; verify)</t>
        </is>
      </c>
      <c r="F362" s="10" t="inlineStr">
        <is>
          <t>No existing MAP exhibit identified</t>
        </is>
      </c>
      <c r="G362" s="10" t="inlineStr">
        <is>
          <t>No existing MAP exhibit identified</t>
        </is>
      </c>
      <c r="H362" s="10" t="inlineStr">
        <is>
          <t>Monterey Peninsula College</t>
        </is>
      </c>
      <c r="I362" s="10" t="inlineStr">
        <is>
          <t>Introduction to Marketing</t>
        </is>
      </c>
      <c r="J362" s="10" t="inlineStr">
        <is>
          <t>BUSI 450</t>
        </is>
      </c>
      <c r="K362" s="10" t="inlineStr">
        <is>
          <t>3 - Potential: COCI / catalog course not in MAP (new exhibit needs faculty review)</t>
        </is>
      </c>
      <c r="L362" s="10" t="inlineStr">
        <is>
          <t>Moderate</t>
        </is>
      </c>
      <c r="M362" s="10" t="inlineStr">
        <is>
          <t>Principles of Marketing</t>
        </is>
      </c>
      <c r="N362" s="10" t="inlineStr">
        <is>
          <t>Digital marketing strategy &amp; campaigns (A, O); Market research, personas &amp; competition (F, M); Budgeting &amp; financial modeling (X)</t>
        </is>
      </c>
      <c r="O362" s="10" t="n">
        <v>0</v>
      </c>
      <c r="P362" s="10" t="inlineStr">
        <is>
          <t>Noncredit (enhanced)</t>
        </is>
      </c>
      <c r="Q362" s="10" t="inlineStr">
        <is>
          <t>Yes - in MIS Fall 2025 course inventory</t>
        </is>
      </c>
      <c r="R362" s="10" t="inlineStr">
        <is>
          <t>Course title</t>
        </is>
      </c>
      <c r="S362" s="10" t="inlineStr">
        <is>
          <t>Discover the fundamentals of strategic marketing and the marketing environment, with an emphasis on customer-centric marketing and technology. Learn how to identify target markets and develop effective marketing strategies. Study key concepts such as consumer behavior, market research, product development, pricing, distribution, and promotion. Use essential tools to plan and execute successful marketing campaigns. Portions of instruction may be offered online; may also be offered fully online.</t>
        </is>
      </c>
      <c r="T362" s="10" t="inlineStr">
        <is>
          <t>CCC000621185</t>
        </is>
      </c>
      <c r="U362" s="10" t="inlineStr">
        <is>
          <t>0509.00: Marketing and Distribution</t>
        </is>
      </c>
      <c r="V362" s="10" t="inlineStr">
        <is>
          <t>Faculty review of the OpenClassrooms portfolio and project deliverables against this course's SLOs; if approved, create a MAP exhibit.</t>
        </is>
      </c>
    </row>
    <row r="363">
      <c r="A363" s="10" t="inlineStr">
        <is>
          <t>Digital Marketer (O*NET 13-1161.01 Search Marketing Strategists)</t>
        </is>
      </c>
      <c r="B363" s="10" t="inlineStr">
        <is>
          <t>OpenClassrooms Digital Marketer Registered Apprenticeship (RAPIDS 2077CB) - DOL Certificate of Completion of Apprenticeship</t>
        </is>
      </c>
      <c r="C363" s="10" t="inlineStr">
        <is>
          <t>Bay Area</t>
        </is>
      </c>
      <c r="D363" s="10" t="inlineStr">
        <is>
          <t>No MAP statewide credit recommendation exists</t>
        </is>
      </c>
      <c r="E363" s="10" t="inlineStr">
        <is>
          <t>0509.00: Marketing and Distribution (TOP; verify)</t>
        </is>
      </c>
      <c r="F363" s="10" t="inlineStr">
        <is>
          <t>No existing MAP exhibit identified</t>
        </is>
      </c>
      <c r="G363" s="10" t="inlineStr">
        <is>
          <t>No existing MAP exhibit identified</t>
        </is>
      </c>
      <c r="H363" s="10" t="inlineStr">
        <is>
          <t>Monterey Peninsula College</t>
        </is>
      </c>
      <c r="I363" s="10" t="inlineStr">
        <is>
          <t>Introduction to Marketing</t>
        </is>
      </c>
      <c r="J363" s="10" t="inlineStr">
        <is>
          <t>BUSI 50</t>
        </is>
      </c>
      <c r="K363" s="10" t="inlineStr">
        <is>
          <t>3 - Potential: COCI / catalog course not in MAP (new exhibit needs faculty review)</t>
        </is>
      </c>
      <c r="L363" s="10" t="inlineStr">
        <is>
          <t>Moderate</t>
        </is>
      </c>
      <c r="M363" s="10" t="inlineStr">
        <is>
          <t>Principles of Marketing</t>
        </is>
      </c>
      <c r="N363" s="10" t="inlineStr">
        <is>
          <t>Digital marketing strategy &amp; campaigns (A, O); Market research, personas &amp; competition (F, M); Budgeting &amp; financial modeling (X)</t>
        </is>
      </c>
      <c r="O363" s="10" t="n">
        <v>3</v>
      </c>
      <c r="P363" s="10" t="inlineStr">
        <is>
          <t>Credit</t>
        </is>
      </c>
      <c r="Q363" s="10" t="inlineStr">
        <is>
          <t>Yes - in MIS Fall 2025 course inventory</t>
        </is>
      </c>
      <c r="R363" s="10" t="inlineStr">
        <is>
          <t>Course title</t>
        </is>
      </c>
      <c r="S363" s="10" t="inlineStr">
        <is>
          <t>Discover the fundamentals of strategic marketing and the marketing environment, with an emphasis on customer-centric marketing and technology. Learn how to identify target markets and develop effective marketing strategies. Study key concepts such as consumer behavior, market research, product development, pricing, distribution, and promotion. Use essential tools to plan and execute successful marketing campaigns. Portions of instruction may be offered online; may also be offered fully online.</t>
        </is>
      </c>
      <c r="T363" s="10" t="inlineStr">
        <is>
          <t>CCC000247582</t>
        </is>
      </c>
      <c r="U363" s="10" t="inlineStr">
        <is>
          <t>0509.00: Marketing and Distribution</t>
        </is>
      </c>
      <c r="V363" s="10" t="inlineStr">
        <is>
          <t>Faculty review of the OpenClassrooms portfolio and project deliverables against this course's SLOs; if approved, create a MAP exhibit.</t>
        </is>
      </c>
    </row>
    <row r="364">
      <c r="A364" s="10" t="inlineStr">
        <is>
          <t>Digital Marketer (O*NET 13-1161.01 Search Marketing Strategists)</t>
        </is>
      </c>
      <c r="B364" s="10" t="inlineStr">
        <is>
          <t>OpenClassrooms Digital Marketer Registered Apprenticeship (RAPIDS 2077CB) - DOL Certificate of Completion of Apprenticeship</t>
        </is>
      </c>
      <c r="C364" s="10" t="inlineStr">
        <is>
          <t>Bay Area</t>
        </is>
      </c>
      <c r="D364" s="10" t="inlineStr">
        <is>
          <t>No MAP statewide credit recommendation exists</t>
        </is>
      </c>
      <c r="E364" s="10" t="inlineStr">
        <is>
          <t>0509.00: Marketing and Distribution (TOP; verify)</t>
        </is>
      </c>
      <c r="F364" s="10" t="inlineStr">
        <is>
          <t>No existing MAP exhibit identified</t>
        </is>
      </c>
      <c r="G364" s="10" t="inlineStr">
        <is>
          <t>No existing MAP exhibit identified</t>
        </is>
      </c>
      <c r="H364" s="10" t="inlineStr">
        <is>
          <t>Napa Valley College</t>
        </is>
      </c>
      <c r="I364" s="10" t="inlineStr">
        <is>
          <t>Marketing</t>
        </is>
      </c>
      <c r="J364" s="10" t="inlineStr">
        <is>
          <t>BUSI 251</t>
        </is>
      </c>
      <c r="K364" s="10" t="inlineStr">
        <is>
          <t>3 - Potential: COCI / catalog course not in MAP (new exhibit needs faculty review)</t>
        </is>
      </c>
      <c r="L364" s="10" t="inlineStr">
        <is>
          <t>Moderate</t>
        </is>
      </c>
      <c r="M364" s="10" t="inlineStr">
        <is>
          <t>Principles of Marketing</t>
        </is>
      </c>
      <c r="N364" s="10" t="inlineStr">
        <is>
          <t>Digital marketing strategy &amp; campaigns (A, O)</t>
        </is>
      </c>
      <c r="O364" s="10" t="n">
        <v>3</v>
      </c>
      <c r="P364" s="10" t="inlineStr">
        <is>
          <t>Credit</t>
        </is>
      </c>
      <c r="Q364" s="10" t="inlineStr">
        <is>
          <t>Yes - in MIS Fall 2025 course inventory</t>
        </is>
      </c>
      <c r="R364" s="10" t="inlineStr">
        <is>
          <t>Course title</t>
        </is>
      </c>
      <c r="S364" s="10" t="inlineStr">
        <is>
          <t>In this course, you will learn the fundamentals of digital marketing to help your business or career. The course is packed full of practical exercises and real-world examples to help you turn knowledge into action.</t>
        </is>
      </c>
      <c r="T364" s="10" t="inlineStr">
        <is>
          <t>CCC000558184</t>
        </is>
      </c>
      <c r="U364" s="10" t="inlineStr">
        <is>
          <t>0509.00: Marketing and Distribution</t>
        </is>
      </c>
      <c r="V364" s="10" t="inlineStr">
        <is>
          <t>Faculty review of the OpenClassrooms portfolio and project deliverables against this course's SLOs; if approved, create a MAP exhibit.</t>
        </is>
      </c>
    </row>
    <row r="365">
      <c r="A365" s="10" t="inlineStr">
        <is>
          <t>Digital Marketer (O*NET 13-1161.01 Search Marketing Strategists)</t>
        </is>
      </c>
      <c r="B365" s="10" t="inlineStr">
        <is>
          <t>OpenClassrooms Digital Marketer Registered Apprenticeship (RAPIDS 2077CB) - DOL Certificate of Completion of Apprenticeship</t>
        </is>
      </c>
      <c r="C365" s="10" t="inlineStr">
        <is>
          <t>Bay Area</t>
        </is>
      </c>
      <c r="D365" s="10" t="inlineStr">
        <is>
          <t>No MAP statewide credit recommendation exists</t>
        </is>
      </c>
      <c r="E365" s="10" t="inlineStr">
        <is>
          <t>0509.00: Marketing and Distribution (TOP; verify)</t>
        </is>
      </c>
      <c r="F365" s="10" t="inlineStr">
        <is>
          <t>No existing MAP exhibit identified</t>
        </is>
      </c>
      <c r="G365" s="10" t="inlineStr">
        <is>
          <t>No existing MAP exhibit identified</t>
        </is>
      </c>
      <c r="H365" s="10" t="inlineStr">
        <is>
          <t>Ohlone College</t>
        </is>
      </c>
      <c r="I365" s="10" t="inlineStr">
        <is>
          <t>Fundamentals of Marketing</t>
        </is>
      </c>
      <c r="J365" s="10" t="inlineStr">
        <is>
          <t>BA 931</t>
        </is>
      </c>
      <c r="K365" s="10" t="inlineStr">
        <is>
          <t>3 - Potential: COCI / catalog course not in MAP (new exhibit needs faculty review)</t>
        </is>
      </c>
      <c r="L365" s="10" t="inlineStr">
        <is>
          <t>Moderate</t>
        </is>
      </c>
      <c r="M365" s="10" t="inlineStr">
        <is>
          <t>Principles of Marketing</t>
        </is>
      </c>
      <c r="N365" s="10" t="inlineStr">
        <is>
          <t>Market research, personas &amp; competition (F, M)</t>
        </is>
      </c>
      <c r="O365" s="10" t="n">
        <v>0</v>
      </c>
      <c r="P365" s="10" t="inlineStr">
        <is>
          <t>Noncredit (enhanced)</t>
        </is>
      </c>
      <c r="Q365" s="10" t="inlineStr">
        <is>
          <t>Not in MIS Fall 2025 - verify in catalog</t>
        </is>
      </c>
      <c r="R365" s="10" t="inlineStr">
        <is>
          <t>Course title</t>
        </is>
      </c>
      <c r="S365" s="10" t="inlineStr">
        <is>
          <t>In this noncredit course, students learn principles of marketing, target markets, market positioning, marketing environment, consumer behavior, the marketing mix, global marketing, and marketing research. Students learn to analyze company goals and customer needs. This noncredit course is developed for entrepreneurs and business owners who want to learn about marketing fundamentals and strategies. Not applicable to associate degree.</t>
        </is>
      </c>
      <c r="T365" s="10" t="inlineStr">
        <is>
          <t>CCC000628588</t>
        </is>
      </c>
      <c r="U365" s="10" t="inlineStr">
        <is>
          <t>0509.00: Marketing and Distribution</t>
        </is>
      </c>
      <c r="V365" s="10" t="inlineStr">
        <is>
          <t>Faculty review of the OpenClassrooms portfolio and project deliverables against this course's SLOs; if approved, create a MAP exhibit.</t>
        </is>
      </c>
    </row>
    <row r="366">
      <c r="A366" s="10" t="inlineStr">
        <is>
          <t>Digital Marketer (O*NET 13-1161.01 Search Marketing Strategists)</t>
        </is>
      </c>
      <c r="B366" s="10" t="inlineStr">
        <is>
          <t>OpenClassrooms Digital Marketer Registered Apprenticeship (RAPIDS 2077CB) - DOL Certificate of Completion of Apprenticeship</t>
        </is>
      </c>
      <c r="C366" s="10" t="inlineStr">
        <is>
          <t>Bay Area</t>
        </is>
      </c>
      <c r="D366" s="10" t="inlineStr">
        <is>
          <t>No MAP statewide credit recommendation exists</t>
        </is>
      </c>
      <c r="E366" s="10" t="inlineStr">
        <is>
          <t>0509.00: Marketing and Distribution (TOP; verify)</t>
        </is>
      </c>
      <c r="F366" s="10" t="inlineStr">
        <is>
          <t>No existing MAP exhibit identified</t>
        </is>
      </c>
      <c r="G366" s="10" t="inlineStr">
        <is>
          <t>No existing MAP exhibit identified</t>
        </is>
      </c>
      <c r="H366" s="10" t="inlineStr">
        <is>
          <t>San Jose City College</t>
        </is>
      </c>
      <c r="I366" s="10" t="inlineStr">
        <is>
          <t>Marketing Principles</t>
        </is>
      </c>
      <c r="J366" s="10" t="inlineStr">
        <is>
          <t>Business (BUS) 120</t>
        </is>
      </c>
      <c r="K366" s="10" t="inlineStr">
        <is>
          <t>3 - Potential: COCI / catalog course not in MAP (new exhibit needs faculty review)</t>
        </is>
      </c>
      <c r="L366" s="10" t="inlineStr">
        <is>
          <t>Moderate</t>
        </is>
      </c>
      <c r="M366" s="10" t="inlineStr">
        <is>
          <t>Principles of Marketing</t>
        </is>
      </c>
      <c r="N366" s="10" t="inlineStr">
        <is>
          <t>Digital marketing strategy &amp; campaigns (A, O); Market research, personas &amp; competition (F, M); Budgeting &amp; financial modeling (X)</t>
        </is>
      </c>
      <c r="O366" s="10" t="n">
        <v>3</v>
      </c>
      <c r="P366" s="10" t="inlineStr">
        <is>
          <t>Credit</t>
        </is>
      </c>
      <c r="Q366" s="10" t="inlineStr">
        <is>
          <t>Yes - in MIS Fall 2025 course inventory</t>
        </is>
      </c>
      <c r="R366" s="10" t="inlineStr">
        <is>
          <t>Course title</t>
        </is>
      </c>
      <c r="S366" s="10" t="inlineStr">
        <is>
          <t>Students will be introduced to the principles underlying the effective practice of the marketing discipline. Market research, buyer behavior, marketing strategy, product, pricing, marketing channels, and marketing communications are core topics covered in the course. Additional emphasis is placed on the major trends and forces affecting marketing in the digital age involving customer value creation, engagement, and relationships.</t>
        </is>
      </c>
      <c r="T366" s="10" t="inlineStr">
        <is>
          <t>CCC000457847</t>
        </is>
      </c>
      <c r="U366" s="10" t="inlineStr">
        <is>
          <t>0509.00: Marketing and Distribution</t>
        </is>
      </c>
      <c r="V366" s="10" t="inlineStr">
        <is>
          <t>Faculty review of the OpenClassrooms portfolio and project deliverables against this course's SLOs; if approved, create a MAP exhibit.</t>
        </is>
      </c>
    </row>
    <row r="367">
      <c r="A367" s="10" t="inlineStr">
        <is>
          <t>Digital Marketer (O*NET 13-1161.01 Search Marketing Strategists)</t>
        </is>
      </c>
      <c r="B367" s="10" t="inlineStr">
        <is>
          <t>OpenClassrooms Digital Marketer Registered Apprenticeship (RAPIDS 2077CB) - DOL Certificate of Completion of Apprenticeship</t>
        </is>
      </c>
      <c r="C367" s="10" t="inlineStr">
        <is>
          <t>Bay Area</t>
        </is>
      </c>
      <c r="D367" s="10" t="inlineStr">
        <is>
          <t>No MAP statewide credit recommendation exists</t>
        </is>
      </c>
      <c r="E367" s="10" t="inlineStr">
        <is>
          <t>0509.00: Marketing and Distribution (TOP; verify)</t>
        </is>
      </c>
      <c r="F367" s="10" t="inlineStr">
        <is>
          <t>No existing MAP exhibit identified</t>
        </is>
      </c>
      <c r="G367" s="10" t="inlineStr">
        <is>
          <t>No existing MAP exhibit identified</t>
        </is>
      </c>
      <c r="H367" s="10" t="inlineStr">
        <is>
          <t>Santa Rosa Junior College</t>
        </is>
      </c>
      <c r="I367" s="10" t="inlineStr">
        <is>
          <t>Marketing</t>
        </is>
      </c>
      <c r="J367" s="10" t="inlineStr">
        <is>
          <t>BMK 50</t>
        </is>
      </c>
      <c r="K367" s="10" t="inlineStr">
        <is>
          <t>3 - Potential: COCI / catalog course not in MAP (new exhibit needs faculty review)</t>
        </is>
      </c>
      <c r="L367" s="10" t="inlineStr">
        <is>
          <t>Moderate</t>
        </is>
      </c>
      <c r="M367" s="10" t="inlineStr">
        <is>
          <t>Principles of Marketing</t>
        </is>
      </c>
      <c r="N367" s="10" t="inlineStr">
        <is>
          <t>Social media marketing &amp; influencers (I, A); Content, copy &amp; brand-consistent media (A, H, J)</t>
        </is>
      </c>
      <c r="O367" s="10" t="n">
        <v>3</v>
      </c>
      <c r="P367" s="10" t="inlineStr">
        <is>
          <t>Credit</t>
        </is>
      </c>
      <c r="Q367" s="10" t="inlineStr">
        <is>
          <t>Yes - in MIS Fall 2025 course inventory</t>
        </is>
      </c>
      <c r="R367" s="10" t="inlineStr">
        <is>
          <t>Course title</t>
        </is>
      </c>
      <c r="S367" s="10" t="inlineStr">
        <is>
          <t>Innovative, customer-centric strategies to successfully reach consumer and business markets. Focus on branding, positioning, promotions, social media, and digital communications with an emphasis on long-term, socially responsible and sustainable techniques.</t>
        </is>
      </c>
      <c r="T367" s="10" t="inlineStr">
        <is>
          <t>CCC000302516</t>
        </is>
      </c>
      <c r="U367" s="10" t="inlineStr">
        <is>
          <t>0509.00: Marketing and Distribution</t>
        </is>
      </c>
      <c r="V367" s="10" t="inlineStr">
        <is>
          <t>Faculty review of the OpenClassrooms portfolio and project deliverables against this course's SLOs; if approved, create a MAP exhibit.</t>
        </is>
      </c>
    </row>
    <row r="368">
      <c r="A368" s="10" t="inlineStr">
        <is>
          <t>Digital Marketer (O*NET 13-1161.01 Search Marketing Strategists)</t>
        </is>
      </c>
      <c r="B368" s="10" t="inlineStr">
        <is>
          <t>OpenClassrooms Digital Marketer Registered Apprenticeship (RAPIDS 2077CB) - DOL Certificate of Completion of Apprenticeship</t>
        </is>
      </c>
      <c r="C368" s="10" t="inlineStr">
        <is>
          <t>Bay Area</t>
        </is>
      </c>
      <c r="D368" s="10" t="inlineStr">
        <is>
          <t>No MAP statewide credit recommendation exists</t>
        </is>
      </c>
      <c r="E368" s="10" t="inlineStr">
        <is>
          <t>Business</t>
        </is>
      </c>
      <c r="F368" s="10" t="inlineStr">
        <is>
          <t>No existing MAP exhibit identified</t>
        </is>
      </c>
      <c r="G368" s="10" t="inlineStr">
        <is>
          <t>No existing MAP exhibit identified</t>
        </is>
      </c>
      <c r="H368" s="10" t="inlineStr">
        <is>
          <t>West Valley College</t>
        </is>
      </c>
      <c r="I368" s="10" t="inlineStr">
        <is>
          <t>Marketing Principles</t>
        </is>
      </c>
      <c r="J368" s="10" t="inlineStr">
        <is>
          <t>BUSN 56</t>
        </is>
      </c>
      <c r="K368" s="10" t="inlineStr">
        <is>
          <t>3 - Potential: COCI / catalog course not in MAP (new exhibit needs faculty review)</t>
        </is>
      </c>
      <c r="L368" s="10" t="inlineStr">
        <is>
          <t>Moderate</t>
        </is>
      </c>
      <c r="M368" s="10" t="inlineStr">
        <is>
          <t>Principles of Marketing</t>
        </is>
      </c>
      <c r="N368" s="10" t="inlineStr">
        <is>
          <t>Digital marketing strategy &amp; campaigns (A, O); Budgeting &amp; financial modeling (X)</t>
        </is>
      </c>
      <c r="O368" s="10" t="n">
        <v>3</v>
      </c>
      <c r="P368" s="10" t="inlineStr">
        <is>
          <t>Credit</t>
        </is>
      </c>
      <c r="Q368" s="10" t="inlineStr">
        <is>
          <t>Yes - in MIS Fall 2025 course inventory</t>
        </is>
      </c>
      <c r="R368" s="10" t="inlineStr">
        <is>
          <t>Course title</t>
        </is>
      </c>
      <c r="S368" s="10" t="inlineStr">
        <is>
          <t>This course gives students the opportunity to develop an overall understanding of marketing  functions and their role in society. This course covers various activities involved in the transfer of  goods from producer to consumer. Retail, wholesale, industrial, and online marketing channels  and institutions are investigated. The marketing concept, promotional strategies, pricing policies,  and international marketing are also explored.</t>
        </is>
      </c>
      <c r="T368" s="10" t="inlineStr">
        <is>
          <t>CCC000250476</t>
        </is>
      </c>
      <c r="U368" s="10" t="inlineStr">
        <is>
          <t>0509.00: Marketing and Distribution</t>
        </is>
      </c>
      <c r="V368" s="10" t="inlineStr">
        <is>
          <t>Faculty review of the OpenClassrooms portfolio and project deliverables against this course's SLOs; if approved, create a MAP exhibit.</t>
        </is>
      </c>
    </row>
    <row r="369">
      <c r="A369" s="10" t="inlineStr">
        <is>
          <t>Digital Marketer (O*NET 13-1161.01 Search Marketing Strategists)</t>
        </is>
      </c>
      <c r="B369" s="10" t="inlineStr">
        <is>
          <t>OpenClassrooms Digital Marketer Registered Apprenticeship (RAPIDS 2077CB) - DOL Certificate of Completion of Apprenticeship</t>
        </is>
      </c>
      <c r="C369" s="10" t="inlineStr">
        <is>
          <t>Central Valley/Mother Lode</t>
        </is>
      </c>
      <c r="D369" s="10" t="inlineStr">
        <is>
          <t>No MAP statewide credit recommendation exists</t>
        </is>
      </c>
      <c r="E369" s="10" t="inlineStr">
        <is>
          <t>0501.00: Business and Commerce, General (TOP; verify)</t>
        </is>
      </c>
      <c r="F369" s="10" t="inlineStr">
        <is>
          <t>No existing MAP exhibit identified</t>
        </is>
      </c>
      <c r="G369" s="10" t="inlineStr">
        <is>
          <t>No existing MAP exhibit identified</t>
        </is>
      </c>
      <c r="H369" s="10" t="inlineStr">
        <is>
          <t>Cerro Coso Community College</t>
        </is>
      </c>
      <c r="I369" s="10" t="inlineStr">
        <is>
          <t>Introduction to Marketing</t>
        </is>
      </c>
      <c r="J369" s="10" t="inlineStr">
        <is>
          <t>BSAD C171</t>
        </is>
      </c>
      <c r="K369" s="10" t="inlineStr">
        <is>
          <t>3 - Potential: COCI / catalog course not in MAP (new exhibit needs faculty review)</t>
        </is>
      </c>
      <c r="L369" s="10" t="inlineStr">
        <is>
          <t>Moderate</t>
        </is>
      </c>
      <c r="M369" s="10" t="inlineStr">
        <is>
          <t>Principles of Marketing</t>
        </is>
      </c>
      <c r="N369" s="10" t="inlineStr">
        <is>
          <t>Market research, personas &amp; competition (F, M); Budgeting &amp; financial modeling (X)</t>
        </is>
      </c>
      <c r="O369" s="10" t="n">
        <v>3</v>
      </c>
      <c r="P369" s="10" t="inlineStr">
        <is>
          <t>Credit</t>
        </is>
      </c>
      <c r="Q369" s="10" t="inlineStr">
        <is>
          <t>Yes - in MIS Fall 2025 course inventory</t>
        </is>
      </c>
      <c r="R369" s="10" t="inlineStr">
        <is>
          <t>Course title</t>
        </is>
      </c>
      <c r="S369" s="10" t="inlineStr">
        <is>
          <t>This course introduces the nature and scope of the marketing activity as demonstrated by an integrated, analytic, and practical study of marketing concepts. Topics include distribution and sales of products and ideas; analysis of consumer behavioral patterns; and development of strategies, plans, forecasts, and evaluations of the marketing process. This course provides the foundation needed to understand how marketing concepts and procedures work in the marketplace.</t>
        </is>
      </c>
      <c r="T369" s="10" t="inlineStr">
        <is>
          <t>CCC000653372</t>
        </is>
      </c>
      <c r="U369" s="10" t="inlineStr">
        <is>
          <t>0501.00: Business and Commerce, General</t>
        </is>
      </c>
      <c r="V369" s="10" t="inlineStr">
        <is>
          <t>Faculty review of the OpenClassrooms portfolio and project deliverables against this course's SLOs; if approved, create a MAP exhibit.</t>
        </is>
      </c>
    </row>
    <row r="370">
      <c r="A370" s="10" t="inlineStr">
        <is>
          <t>Digital Marketer (O*NET 13-1161.01 Search Marketing Strategists)</t>
        </is>
      </c>
      <c r="B370" s="10" t="inlineStr">
        <is>
          <t>OpenClassrooms Digital Marketer Registered Apprenticeship (RAPIDS 2077CB) - DOL Certificate of Completion of Apprenticeship</t>
        </is>
      </c>
      <c r="C370" s="10" t="inlineStr">
        <is>
          <t>Central Valley/Mother Lode</t>
        </is>
      </c>
      <c r="D370" s="10" t="inlineStr">
        <is>
          <t>No MAP statewide credit recommendation exists</t>
        </is>
      </c>
      <c r="E370" s="10" t="inlineStr">
        <is>
          <t>0506.40: Small Business and Entrepreneurship (TOP; verify)</t>
        </is>
      </c>
      <c r="F370" s="10" t="inlineStr">
        <is>
          <t>No existing MAP exhibit identified</t>
        </is>
      </c>
      <c r="G370" s="10" t="inlineStr">
        <is>
          <t>No existing MAP exhibit identified</t>
        </is>
      </c>
      <c r="H370" s="10" t="inlineStr">
        <is>
          <t>Cerro Coso Community College</t>
        </is>
      </c>
      <c r="I370" s="10" t="inlineStr">
        <is>
          <t>Introduction to Marketing</t>
        </is>
      </c>
      <c r="J370" s="10" t="inlineStr">
        <is>
          <t>BSADC 171</t>
        </is>
      </c>
      <c r="K370" s="10" t="inlineStr">
        <is>
          <t>3 - Potential: COCI / catalog course not in MAP (new exhibit needs faculty review)</t>
        </is>
      </c>
      <c r="L370" s="10" t="inlineStr">
        <is>
          <t>Moderate</t>
        </is>
      </c>
      <c r="M370" s="10" t="inlineStr">
        <is>
          <t>Principles of Marketing</t>
        </is>
      </c>
      <c r="N370" s="10" t="inlineStr">
        <is>
          <t>Market research, personas &amp; competition (F, M); Budgeting &amp; financial modeling (X)</t>
        </is>
      </c>
      <c r="O370" s="10" t="n">
        <v>3</v>
      </c>
      <c r="P370" s="10" t="inlineStr">
        <is>
          <t>Credit</t>
        </is>
      </c>
      <c r="Q370" s="10" t="inlineStr">
        <is>
          <t>Not in MIS Fall 2025 - verify in catalog</t>
        </is>
      </c>
      <c r="R370" s="10" t="inlineStr">
        <is>
          <t>Course title</t>
        </is>
      </c>
      <c r="S370" s="10" t="inlineStr">
        <is>
          <t>This course introduces the nature and scope of the marketing activity as demonstrated by an integrated, analytic, and practical study of marketing problems. Topics covered include: how to distribute and sell a product or idea; consumer behavioral patterns; strategy, planning, forecasting, and evaluation of the marketing process. Advisory: BSADC145, ENGLC070.</t>
        </is>
      </c>
      <c r="T370" s="10" t="inlineStr">
        <is>
          <t>CCC000319037</t>
        </is>
      </c>
      <c r="U370" s="10" t="inlineStr">
        <is>
          <t>0506.40: Small Business and Entrepreneurship</t>
        </is>
      </c>
      <c r="V370" s="10" t="inlineStr">
        <is>
          <t>Faculty review of the OpenClassrooms portfolio and project deliverables against this course's SLOs; if approved, create a MAP exhibit.</t>
        </is>
      </c>
    </row>
    <row r="371">
      <c r="A371" s="10" t="inlineStr">
        <is>
          <t>Digital Marketer (O*NET 13-1161.01 Search Marketing Strategists)</t>
        </is>
      </c>
      <c r="B371" s="10" t="inlineStr">
        <is>
          <t>OpenClassrooms Digital Marketer Registered Apprenticeship (RAPIDS 2077CB) - DOL Certificate of Completion of Apprenticeship</t>
        </is>
      </c>
      <c r="C371" s="10" t="inlineStr">
        <is>
          <t>Central Valley/Mother Lode</t>
        </is>
      </c>
      <c r="D371" s="10" t="inlineStr">
        <is>
          <t>No MAP statewide credit recommendation exists</t>
        </is>
      </c>
      <c r="E371" s="10" t="inlineStr">
        <is>
          <t>Business</t>
        </is>
      </c>
      <c r="F371" s="10" t="inlineStr">
        <is>
          <t>No existing MAP exhibit identified</t>
        </is>
      </c>
      <c r="G371" s="10" t="inlineStr">
        <is>
          <t>No existing MAP exhibit identified</t>
        </is>
      </c>
      <c r="H371" s="10" t="inlineStr">
        <is>
          <t>College of the Sequoias</t>
        </is>
      </c>
      <c r="I371" s="10" t="inlineStr">
        <is>
          <t>Marketing Principles</t>
        </is>
      </c>
      <c r="J371" s="10" t="inlineStr">
        <is>
          <t>BUS 174</t>
        </is>
      </c>
      <c r="K371" s="10" t="inlineStr">
        <is>
          <t>3 - Potential: COCI / catalog course not in MAP (new exhibit needs faculty review)</t>
        </is>
      </c>
      <c r="L371" s="10" t="inlineStr">
        <is>
          <t>Moderate</t>
        </is>
      </c>
      <c r="M371" s="10" t="inlineStr">
        <is>
          <t>Principles of Marketing</t>
        </is>
      </c>
      <c r="N371" s="10" t="inlineStr">
        <is>
          <t>Digital marketing strategy &amp; campaigns (A, O); Market research, personas &amp; competition (F, M)</t>
        </is>
      </c>
      <c r="O371" s="10" t="n">
        <v>3</v>
      </c>
      <c r="P371" s="10" t="inlineStr">
        <is>
          <t>Credit</t>
        </is>
      </c>
      <c r="Q371" s="10" t="inlineStr">
        <is>
          <t>Yes - in MIS Fall 2025 course inventory</t>
        </is>
      </c>
      <c r="R371" s="10" t="inlineStr">
        <is>
          <t>Course title</t>
        </is>
      </c>
      <c r="S371" s="10" t="inlineStr">
        <is>
          <t>This course introduces students to the fundamentals of marketing by exposing them to planning, producing, storing, promoting, selling, and distributing commodities. In addition, the student will focus on the importance of market research, market segmentation, consumer behavior, marketing plans, and advancements in  e-business and the internet.</t>
        </is>
      </c>
      <c r="T371" s="10" t="inlineStr">
        <is>
          <t>CCC000227600</t>
        </is>
      </c>
      <c r="U371" s="10" t="inlineStr">
        <is>
          <t>0509.40: Sales and Salesmanship</t>
        </is>
      </c>
      <c r="V371" s="10" t="inlineStr">
        <is>
          <t>Faculty review of the OpenClassrooms portfolio and project deliverables against this course's SLOs; if approved, create a MAP exhibit.</t>
        </is>
      </c>
    </row>
    <row r="372">
      <c r="A372" s="10" t="inlineStr">
        <is>
          <t>Digital Marketer (O*NET 13-1161.01 Search Marketing Strategists)</t>
        </is>
      </c>
      <c r="B372" s="10" t="inlineStr">
        <is>
          <t>OpenClassrooms Digital Marketer Registered Apprenticeship (RAPIDS 2077CB) - DOL Certificate of Completion of Apprenticeship</t>
        </is>
      </c>
      <c r="C372" s="10" t="inlineStr">
        <is>
          <t>Central Valley/Mother Lode</t>
        </is>
      </c>
      <c r="D372" s="10" t="inlineStr">
        <is>
          <t>No MAP statewide credit recommendation exists</t>
        </is>
      </c>
      <c r="E372" s="10" t="inlineStr">
        <is>
          <t>Business</t>
        </is>
      </c>
      <c r="F372" s="10" t="inlineStr">
        <is>
          <t>No existing MAP exhibit identified</t>
        </is>
      </c>
      <c r="G372" s="10" t="inlineStr">
        <is>
          <t>No existing MAP exhibit identified</t>
        </is>
      </c>
      <c r="H372" s="10" t="inlineStr">
        <is>
          <t>Columbia College</t>
        </is>
      </c>
      <c r="I372" s="10" t="inlineStr">
        <is>
          <t>Principles of Marketing</t>
        </is>
      </c>
      <c r="J372" s="10" t="inlineStr">
        <is>
          <t>BUSAD 30</t>
        </is>
      </c>
      <c r="K372" s="10" t="inlineStr">
        <is>
          <t>3 - Potential: COCI / catalog course not in MAP (new exhibit needs faculty review)</t>
        </is>
      </c>
      <c r="L372" s="10" t="inlineStr">
        <is>
          <t>Moderate</t>
        </is>
      </c>
      <c r="M372" s="10" t="inlineStr">
        <is>
          <t>Principles of Marketing</t>
        </is>
      </c>
      <c r="N372" s="10" t="inlineStr">
        <is>
          <t>Market research, personas &amp; competition (F, M); Content, copy &amp; brand-consistent media (A, H, J); Budgeting &amp; financial modeling (X); Regulation, privacy &amp; ethics (K, Y)</t>
        </is>
      </c>
      <c r="O372" s="10" t="n">
        <v>3</v>
      </c>
      <c r="P372" s="10" t="inlineStr">
        <is>
          <t>Credit</t>
        </is>
      </c>
      <c r="Q372" s="10" t="inlineStr">
        <is>
          <t>Yes - in MIS Fall 2025 course inventory</t>
        </is>
      </c>
      <c r="R372" s="10" t="inlineStr">
        <is>
          <t>Course title</t>
        </is>
      </c>
      <c r="S372" s="10" t="inlineStr">
        <is>
          <t>An introduction to marketing principles vital to businesses providing value in satisfying customer needs and wants in consumer and organizational markets. Includes strategic and tactical planning, a firm’s policies and functions, product branding, pricing, promotion, and distribution strategies that must be coordinated toward target markets. Additionally, this class will explore business ethics, basic economic conditions, social/cultural influences including political/legal environmental factors, technology trends, marketing research/communication and strategies as well as the importance of demographics, foreign and domestic markets, social responsibility and relationships to partners in the trade channels.</t>
        </is>
      </c>
      <c r="T372" s="10" t="inlineStr">
        <is>
          <t>CCC000324059</t>
        </is>
      </c>
      <c r="U372" s="10" t="inlineStr">
        <is>
          <t>0501.00: Business and Commerce, General</t>
        </is>
      </c>
      <c r="V372" s="10" t="inlineStr">
        <is>
          <t>Faculty review of the OpenClassrooms portfolio and project deliverables against this course's SLOs; if approved, create a MAP exhibit.</t>
        </is>
      </c>
    </row>
    <row r="373">
      <c r="A373" s="10" t="inlineStr">
        <is>
          <t>Digital Marketer (O*NET 13-1161.01 Search Marketing Strategists)</t>
        </is>
      </c>
      <c r="B373" s="10" t="inlineStr">
        <is>
          <t>OpenClassrooms Digital Marketer Registered Apprenticeship (RAPIDS 2077CB) - DOL Certificate of Completion of Apprenticeship</t>
        </is>
      </c>
      <c r="C373" s="10" t="inlineStr">
        <is>
          <t>Central Valley/Mother Lode</t>
        </is>
      </c>
      <c r="D373" s="10" t="inlineStr">
        <is>
          <t>No MAP statewide credit recommendation exists</t>
        </is>
      </c>
      <c r="E373" s="10" t="inlineStr">
        <is>
          <t>Marketing</t>
        </is>
      </c>
      <c r="F373" s="10" t="inlineStr">
        <is>
          <t>No existing MAP exhibit identified</t>
        </is>
      </c>
      <c r="G373" s="10" t="inlineStr">
        <is>
          <t>No existing MAP exhibit identified</t>
        </is>
      </c>
      <c r="H373" s="10" t="inlineStr">
        <is>
          <t>Fresno City College</t>
        </is>
      </c>
      <c r="I373" s="10" t="inlineStr">
        <is>
          <t>Principles of Marketing</t>
        </is>
      </c>
      <c r="J373" s="10" t="inlineStr">
        <is>
          <t>MKTG 10</t>
        </is>
      </c>
      <c r="K373" s="10" t="inlineStr">
        <is>
          <t>3 - Potential: COCI / catalog course not in MAP (new exhibit needs faculty review)</t>
        </is>
      </c>
      <c r="L373" s="10" t="inlineStr">
        <is>
          <t>Moderate</t>
        </is>
      </c>
      <c r="M373" s="10" t="inlineStr">
        <is>
          <t>Principles of Marketing</t>
        </is>
      </c>
      <c r="N373" s="10" t="inlineStr">
        <is>
          <t>Market research, personas &amp; competition (F, M); Budgeting &amp; financial modeling (X)</t>
        </is>
      </c>
      <c r="O373" s="10" t="n">
        <v>3</v>
      </c>
      <c r="P373" s="10" t="inlineStr">
        <is>
          <t>Credit</t>
        </is>
      </c>
      <c r="Q373" s="10" t="inlineStr">
        <is>
          <t>Yes - in MIS Fall 2025 course inventory</t>
        </is>
      </c>
      <c r="R373" s="10" t="inlineStr">
        <is>
          <t>Course title</t>
        </is>
      </c>
      <c r="S373" s="10" t="inlineStr">
        <is>
          <t>Utilizing both traditional and contemporary approaches, this course explores marketing's role in creating profitable exchanges including the examination, analysis, reasoning, advocacy, and critique of planning, product development, pricing, distribution, and promotion. Also researches and evaluates how consumer behavior, market research, retailing, and current technologies are used to achieve organizational goals. (A, CSU)</t>
        </is>
      </c>
      <c r="T373" s="10" t="inlineStr">
        <is>
          <t>CCC000254377</t>
        </is>
      </c>
      <c r="U373" s="10" t="inlineStr">
        <is>
          <t>0509.00: Marketing and Distribution</t>
        </is>
      </c>
      <c r="V373" s="10" t="inlineStr">
        <is>
          <t>Faculty review of the OpenClassrooms portfolio and project deliverables against this course's SLOs; if approved, create a MAP exhibit.</t>
        </is>
      </c>
    </row>
    <row r="374">
      <c r="A374" s="10" t="inlineStr">
        <is>
          <t>Digital Marketer (O*NET 13-1161.01 Search Marketing Strategists)</t>
        </is>
      </c>
      <c r="B374" s="10" t="inlineStr">
        <is>
          <t>OpenClassrooms Digital Marketer Registered Apprenticeship (RAPIDS 2077CB) - DOL Certificate of Completion of Apprenticeship</t>
        </is>
      </c>
      <c r="C374" s="10" t="inlineStr">
        <is>
          <t>Central Valley/Mother Lode</t>
        </is>
      </c>
      <c r="D374" s="10" t="inlineStr">
        <is>
          <t>No MAP statewide credit recommendation exists</t>
        </is>
      </c>
      <c r="E374" s="10" t="inlineStr">
        <is>
          <t>Marketing</t>
        </is>
      </c>
      <c r="F374" s="10" t="inlineStr">
        <is>
          <t>No existing MAP exhibit identified</t>
        </is>
      </c>
      <c r="G374" s="10" t="inlineStr">
        <is>
          <t>No existing MAP exhibit identified</t>
        </is>
      </c>
      <c r="H374" s="10" t="inlineStr">
        <is>
          <t>Madera College</t>
        </is>
      </c>
      <c r="I374" s="10" t="inlineStr">
        <is>
          <t>Marketing</t>
        </is>
      </c>
      <c r="J374" s="10" t="inlineStr">
        <is>
          <t>MKTG 10</t>
        </is>
      </c>
      <c r="K374" s="10" t="inlineStr">
        <is>
          <t>3 - Potential: COCI / catalog course not in MAP (new exhibit needs faculty review)</t>
        </is>
      </c>
      <c r="L374" s="10" t="inlineStr">
        <is>
          <t>Moderate</t>
        </is>
      </c>
      <c r="M374" s="10" t="inlineStr">
        <is>
          <t>Principles of Marketing</t>
        </is>
      </c>
      <c r="N374" s="10" t="inlineStr">
        <is>
          <t>Digital marketing strategy &amp; campaigns (A, O)</t>
        </is>
      </c>
      <c r="O374" s="10" t="n">
        <v>3</v>
      </c>
      <c r="P374" s="10" t="inlineStr">
        <is>
          <t>Credit</t>
        </is>
      </c>
      <c r="Q374" s="10" t="inlineStr">
        <is>
          <t>Yes - in MIS Fall 2025 course inventory</t>
        </is>
      </c>
      <c r="R374" s="10" t="inlineStr">
        <is>
          <t>Course title</t>
        </is>
      </c>
      <c r="S374" s="10" t="inlineStr">
        <is>
          <t>This class is an introduction to the role of marketing in business, the various philosophies that guide marketing management and the importance of the role of the consumer in the marketing process. Using the skills learned in this course, students will research and write a marketing plan.     ADVISORIES: English C1000 or C1000H and Intermediate Algebra or equivalent. (A, CSU)</t>
        </is>
      </c>
      <c r="T374" s="10" t="inlineStr">
        <is>
          <t>CCC000615412</t>
        </is>
      </c>
      <c r="U374" s="10" t="inlineStr">
        <is>
          <t>0509.00: Marketing and Distribution</t>
        </is>
      </c>
      <c r="V374" s="10" t="inlineStr">
        <is>
          <t>Faculty review of the OpenClassrooms portfolio and project deliverables against this course's SLOs; if approved, create a MAP exhibit.</t>
        </is>
      </c>
    </row>
    <row r="375">
      <c r="A375" s="10" t="inlineStr">
        <is>
          <t>Digital Marketer (O*NET 13-1161.01 Search Marketing Strategists)</t>
        </is>
      </c>
      <c r="B375" s="10" t="inlineStr">
        <is>
          <t>OpenClassrooms Digital Marketer Registered Apprenticeship (RAPIDS 2077CB) - DOL Certificate of Completion of Apprenticeship</t>
        </is>
      </c>
      <c r="C375" s="10" t="inlineStr">
        <is>
          <t>Central Valley/Mother Lode</t>
        </is>
      </c>
      <c r="D375" s="10" t="inlineStr">
        <is>
          <t>No MAP statewide credit recommendation exists</t>
        </is>
      </c>
      <c r="E375" s="10" t="inlineStr">
        <is>
          <t>Marketing</t>
        </is>
      </c>
      <c r="F375" s="10" t="inlineStr">
        <is>
          <t>No existing MAP exhibit identified</t>
        </is>
      </c>
      <c r="G375" s="10" t="inlineStr">
        <is>
          <t>No existing MAP exhibit identified for OpenClassrooms (course is on MAP via: CLEP Principles of Marketing)</t>
        </is>
      </c>
      <c r="H375" s="10" t="inlineStr">
        <is>
          <t>Merced College</t>
        </is>
      </c>
      <c r="I375" s="10" t="inlineStr">
        <is>
          <t>Principles of Marketing</t>
        </is>
      </c>
      <c r="J375" s="10" t="inlineStr">
        <is>
          <t>MKTG 30</t>
        </is>
      </c>
      <c r="K375" s="10" t="inlineStr">
        <is>
          <t>2 - Potential: course already on MAP through another exhibit</t>
        </is>
      </c>
      <c r="L375" s="10" t="inlineStr">
        <is>
          <t>Moderate</t>
        </is>
      </c>
      <c r="M375" s="10" t="inlineStr">
        <is>
          <t>Principles of Marketing</t>
        </is>
      </c>
      <c r="N375" s="10" t="inlineStr">
        <is>
          <t>Market research, personas &amp; competition (F, M); Budgeting &amp; financial modeling (X); Regulation, privacy &amp; ethics (K, Y)</t>
        </is>
      </c>
      <c r="O375" s="10" t="n">
        <v>3</v>
      </c>
      <c r="P375" s="10" t="inlineStr">
        <is>
          <t>Credit</t>
        </is>
      </c>
      <c r="Q375" s="10" t="inlineStr">
        <is>
          <t>Yes - in MIS Fall 2025 course inventory</t>
        </is>
      </c>
      <c r="R375" s="10" t="inlineStr">
        <is>
          <t>Course title</t>
        </is>
      </c>
      <c r="S375" s="10" t="inlineStr">
        <is>
          <t>This course provides a broad understanding of the promoting, pricing, and distribution of products and services. Promotional mixes are studied including sales promotion, advertising, packaging, personal selling, public relations, and publicity. A study is made of understanding customer needs and behaviors; developing a product and/or service mix to satisfy customer needs, and profitability. Legal, political, cultural, social, economic competitive and ethical aspects of marketing are discussed.</t>
        </is>
      </c>
      <c r="T375" s="10" t="inlineStr">
        <is>
          <t>CCC000346390</t>
        </is>
      </c>
      <c r="U375" s="10" t="inlineStr">
        <is>
          <t>0509.00: Marketing and Distribution</t>
        </is>
      </c>
      <c r="V375" s="10" t="inlineStr">
        <is>
          <t>Faculty review of the OpenClassrooms portfolio and project deliverables against this course's SLOs; if approved, create a MAP exhibit.</t>
        </is>
      </c>
    </row>
    <row r="376">
      <c r="A376" s="10" t="inlineStr">
        <is>
          <t>Digital Marketer (O*NET 13-1161.01 Search Marketing Strategists)</t>
        </is>
      </c>
      <c r="B376" s="10" t="inlineStr">
        <is>
          <t>OpenClassrooms Digital Marketer Registered Apprenticeship (RAPIDS 2077CB) - DOL Certificate of Completion of Apprenticeship</t>
        </is>
      </c>
      <c r="C376" s="10" t="inlineStr">
        <is>
          <t>Central Valley/Mother Lode</t>
        </is>
      </c>
      <c r="D376" s="10" t="inlineStr">
        <is>
          <t>No MAP statewide credit recommendation exists</t>
        </is>
      </c>
      <c r="E376" s="10" t="inlineStr">
        <is>
          <t>Business</t>
        </is>
      </c>
      <c r="F376" s="10" t="inlineStr">
        <is>
          <t>No existing MAP exhibit identified</t>
        </is>
      </c>
      <c r="G376" s="10" t="inlineStr">
        <is>
          <t>No existing MAP exhibit identified</t>
        </is>
      </c>
      <c r="H376" s="10" t="inlineStr">
        <is>
          <t>Modesto Junior College</t>
        </is>
      </c>
      <c r="I376" s="10" t="inlineStr">
        <is>
          <t>Principles of Marketing</t>
        </is>
      </c>
      <c r="J376" s="10" t="inlineStr">
        <is>
          <t>BUSAD 245</t>
        </is>
      </c>
      <c r="K376" s="10" t="inlineStr">
        <is>
          <t>3 - Potential: COCI / catalog course not in MAP (new exhibit needs faculty review)</t>
        </is>
      </c>
      <c r="L376" s="10" t="inlineStr">
        <is>
          <t>Moderate</t>
        </is>
      </c>
      <c r="M376" s="10" t="inlineStr">
        <is>
          <t>Principles of Marketing</t>
        </is>
      </c>
      <c r="N376" s="10" t="inlineStr">
        <is>
          <t>Market research, personas &amp; competition (F, M); Budgeting &amp; financial modeling (X)</t>
        </is>
      </c>
      <c r="O376" s="10" t="n">
        <v>3</v>
      </c>
      <c r="P376" s="10" t="inlineStr">
        <is>
          <t>Credit</t>
        </is>
      </c>
      <c r="Q376" s="10" t="inlineStr">
        <is>
          <t>Yes - in MIS Fall 2025 course inventory</t>
        </is>
      </c>
      <c r="R376" s="10" t="inlineStr">
        <is>
          <t>Course title</t>
        </is>
      </c>
      <c r="S376" s="10" t="inlineStr">
        <is>
          <t>BUSAD 245Ã¢â‚¬â€PRINCIPLES OF MARKETING 3 UNITS  54 Lecture Hours , 108 Outside-of-Class Hours = 162 Total Student Learning Hours  Overview of the foundations, principles, processes, and goals of the marketing function in current  business practice. Covers the marketing mix elements of product, price, place, and promotion during all  stages of the product life cycle with emphasis on consumer behavior, market research, target market  analysis, and proper planning, designing, and budgeting of a company's marketing program. Field trips  are not required. Not repeatable. (A-F or P/NP) Transfer: (CSU) (CC: BUSAD 30)  I.  LEARNING</t>
        </is>
      </c>
      <c r="T376" s="10" t="inlineStr">
        <is>
          <t>CCC000080392</t>
        </is>
      </c>
      <c r="U376" s="10" t="inlineStr">
        <is>
          <t>0509.00: Marketing and Distribution</t>
        </is>
      </c>
      <c r="V376" s="10" t="inlineStr">
        <is>
          <t>Faculty review of the OpenClassrooms portfolio and project deliverables against this course's SLOs; if approved, create a MAP exhibit.</t>
        </is>
      </c>
    </row>
    <row r="377">
      <c r="A377" s="10" t="inlineStr">
        <is>
          <t>Digital Marketer (O*NET 13-1161.01 Search Marketing Strategists)</t>
        </is>
      </c>
      <c r="B377" s="10" t="inlineStr">
        <is>
          <t>OpenClassrooms Digital Marketer Registered Apprenticeship (RAPIDS 2077CB) - DOL Certificate of Completion of Apprenticeship</t>
        </is>
      </c>
      <c r="C377" s="10" t="inlineStr">
        <is>
          <t>Central Valley/Mother Lode</t>
        </is>
      </c>
      <c r="D377" s="10" t="inlineStr">
        <is>
          <t>No MAP statewide credit recommendation exists</t>
        </is>
      </c>
      <c r="E377" s="10" t="inlineStr">
        <is>
          <t>Marketing</t>
        </is>
      </c>
      <c r="F377" s="10" t="inlineStr">
        <is>
          <t>No existing MAP exhibit identified</t>
        </is>
      </c>
      <c r="G377" s="10" t="inlineStr">
        <is>
          <t>No existing MAP exhibit identified</t>
        </is>
      </c>
      <c r="H377" s="10" t="inlineStr">
        <is>
          <t>Porterville College</t>
        </is>
      </c>
      <c r="I377" s="10" t="inlineStr">
        <is>
          <t>Principles of Marketing</t>
        </is>
      </c>
      <c r="J377" s="10" t="inlineStr">
        <is>
          <t>MKTG P124</t>
        </is>
      </c>
      <c r="K377" s="10" t="inlineStr">
        <is>
          <t>3 - Potential: COCI / catalog course not in MAP (new exhibit needs faculty review)</t>
        </is>
      </c>
      <c r="L377" s="10" t="inlineStr">
        <is>
          <t>Moderate</t>
        </is>
      </c>
      <c r="M377" s="10" t="inlineStr">
        <is>
          <t>Principles of Marketing</t>
        </is>
      </c>
      <c r="N377" s="10" t="inlineStr">
        <is>
          <t>Budgeting &amp; financial modeling (X)</t>
        </is>
      </c>
      <c r="O377" s="10" t="n">
        <v>3</v>
      </c>
      <c r="P377" s="10" t="inlineStr">
        <is>
          <t>Credit</t>
        </is>
      </c>
      <c r="Q377" s="10" t="inlineStr">
        <is>
          <t>Yes - in MIS Fall 2025 course inventory</t>
        </is>
      </c>
      <c r="R377" s="10" t="inlineStr">
        <is>
          <t>Course title</t>
        </is>
      </c>
      <c r="S377" s="10" t="inlineStr">
        <is>
          <t>Prerequisite: None. Total lecture 54 hours. This course is designed to provide an active-learning approach involving students in the operational, promotional and developmental problems of marketing from the entrepreneurial perspective to the corporate perspective; focusing on local, national, and global issues. Topics include buying, pricing, sales promotion, salesmanship, public relations, stock control and record keeping. (A/CSU)</t>
        </is>
      </c>
      <c r="T377" s="10" t="inlineStr">
        <is>
          <t>CCC000603695</t>
        </is>
      </c>
      <c r="U377" s="10" t="inlineStr">
        <is>
          <t>0509.00: Marketing and Distribution</t>
        </is>
      </c>
      <c r="V377" s="10" t="inlineStr">
        <is>
          <t>Faculty review of the OpenClassrooms portfolio and project deliverables against this course's SLOs; if approved, create a MAP exhibit.</t>
        </is>
      </c>
    </row>
    <row r="378">
      <c r="A378" s="10" t="inlineStr">
        <is>
          <t>Digital Marketer (O*NET 13-1161.01 Search Marketing Strategists)</t>
        </is>
      </c>
      <c r="B378" s="10" t="inlineStr">
        <is>
          <t>OpenClassrooms Digital Marketer Registered Apprenticeship (RAPIDS 2077CB) - DOL Certificate of Completion of Apprenticeship</t>
        </is>
      </c>
      <c r="C378" s="10" t="inlineStr">
        <is>
          <t>Central Valley/Mother Lode</t>
        </is>
      </c>
      <c r="D378" s="10" t="inlineStr">
        <is>
          <t>No MAP statewide credit recommendation exists</t>
        </is>
      </c>
      <c r="E378" s="10" t="inlineStr">
        <is>
          <t>Marketing</t>
        </is>
      </c>
      <c r="F378" s="10" t="inlineStr">
        <is>
          <t>No existing MAP exhibit identified</t>
        </is>
      </c>
      <c r="G378" s="10" t="inlineStr">
        <is>
          <t>No existing MAP exhibit identified</t>
        </is>
      </c>
      <c r="H378" s="10" t="inlineStr">
        <is>
          <t>Reedley College</t>
        </is>
      </c>
      <c r="I378" s="10" t="inlineStr">
        <is>
          <t>Marketing</t>
        </is>
      </c>
      <c r="J378" s="10" t="inlineStr">
        <is>
          <t>MKTG 10</t>
        </is>
      </c>
      <c r="K378" s="10" t="inlineStr">
        <is>
          <t>3 - Potential: COCI / catalog course not in MAP (new exhibit needs faculty review)</t>
        </is>
      </c>
      <c r="L378" s="10" t="inlineStr">
        <is>
          <t>Moderate</t>
        </is>
      </c>
      <c r="M378" s="10" t="inlineStr">
        <is>
          <t>Principles of Marketing</t>
        </is>
      </c>
      <c r="N378" s="10" t="inlineStr">
        <is>
          <t>Digital marketing strategy &amp; campaigns (A, O)</t>
        </is>
      </c>
      <c r="O378" s="10" t="n">
        <v>3</v>
      </c>
      <c r="P378" s="10" t="inlineStr">
        <is>
          <t>Credit</t>
        </is>
      </c>
      <c r="Q378" s="10" t="inlineStr">
        <is>
          <t>Yes - in MIS Fall 2025 course inventory</t>
        </is>
      </c>
      <c r="R378" s="10" t="inlineStr">
        <is>
          <t>Course title</t>
        </is>
      </c>
      <c r="S378" s="10" t="inlineStr">
        <is>
          <t>This class is an introduction to the role of marketing in business, the various philosophies that guide marketing management and the importance of the role of the consumer in the marketing process. Using the skills learned in this course, students will research and write a marketing plan.</t>
        </is>
      </c>
      <c r="T378" s="10" t="inlineStr">
        <is>
          <t>CCC000283744</t>
        </is>
      </c>
      <c r="U378" s="10" t="inlineStr">
        <is>
          <t>0509.00: Marketing and Distribution</t>
        </is>
      </c>
      <c r="V378" s="10" t="inlineStr">
        <is>
          <t>Faculty review of the OpenClassrooms portfolio and project deliverables against this course's SLOs; if approved, create a MAP exhibit.</t>
        </is>
      </c>
    </row>
    <row r="379">
      <c r="A379" s="10" t="inlineStr">
        <is>
          <t>Digital Marketer (O*NET 13-1161.01 Search Marketing Strategists)</t>
        </is>
      </c>
      <c r="B379" s="10" t="inlineStr">
        <is>
          <t>OpenClassrooms Digital Marketer Registered Apprenticeship (RAPIDS 2077CB) - DOL Certificate of Completion of Apprenticeship</t>
        </is>
      </c>
      <c r="C379" s="10" t="inlineStr">
        <is>
          <t>Central Valley/Mother Lode</t>
        </is>
      </c>
      <c r="D379" s="10" t="inlineStr">
        <is>
          <t>No MAP statewide credit recommendation exists</t>
        </is>
      </c>
      <c r="E379" s="10" t="inlineStr">
        <is>
          <t>Marketing</t>
        </is>
      </c>
      <c r="F379" s="10" t="inlineStr">
        <is>
          <t>No existing MAP exhibit identified</t>
        </is>
      </c>
      <c r="G379" s="10" t="inlineStr">
        <is>
          <t>No existing MAP exhibit identified</t>
        </is>
      </c>
      <c r="H379" s="10" t="inlineStr">
        <is>
          <t>Reedley College</t>
        </is>
      </c>
      <c r="I379" s="10" t="inlineStr">
        <is>
          <t>Marketing</t>
        </is>
      </c>
      <c r="J379" s="10" t="inlineStr">
        <is>
          <t>MKTG 310</t>
        </is>
      </c>
      <c r="K379" s="10" t="inlineStr">
        <is>
          <t>3 - Potential: COCI / catalog course not in MAP (new exhibit needs faculty review)</t>
        </is>
      </c>
      <c r="L379" s="10" t="inlineStr">
        <is>
          <t>Moderate</t>
        </is>
      </c>
      <c r="M379" s="10" t="inlineStr">
        <is>
          <t>Principles of Marketing</t>
        </is>
      </c>
      <c r="N379" s="10" t="inlineStr">
        <is>
          <t>Digital marketing strategy &amp; campaigns (A, O)</t>
        </is>
      </c>
      <c r="O379" s="10" t="n">
        <v>0</v>
      </c>
      <c r="P379" s="10" t="inlineStr">
        <is>
          <t>Noncredit</t>
        </is>
      </c>
      <c r="Q379" s="10" t="inlineStr">
        <is>
          <t>Yes - in MIS Fall 2025 course inventory</t>
        </is>
      </c>
      <c r="R379" s="10" t="inlineStr">
        <is>
          <t>Course title</t>
        </is>
      </c>
      <c r="S379" s="10" t="inlineStr">
        <is>
          <t>This class is an introduction to the role of marketing in business, the various philosophies that guide marketing management and the importance of the role of the consumer in the marketing process. Using the skills learned in this course, students will research and write a marketing plan. ADVISORIES: Mathematics 45 and English 1A or 1AH.</t>
        </is>
      </c>
      <c r="T379" s="10" t="inlineStr">
        <is>
          <t>CCC000631420</t>
        </is>
      </c>
      <c r="U379" s="10" t="inlineStr">
        <is>
          <t>0509.00: Marketing and Distribution</t>
        </is>
      </c>
      <c r="V379" s="10" t="inlineStr">
        <is>
          <t>Faculty review of the OpenClassrooms portfolio and project deliverables against this course's SLOs; if approved, create a MAP exhibit.</t>
        </is>
      </c>
    </row>
    <row r="380">
      <c r="A380" s="10" t="inlineStr">
        <is>
          <t>Digital Marketer (O*NET 13-1161.01 Search Marketing Strategists)</t>
        </is>
      </c>
      <c r="B380" s="10" t="inlineStr">
        <is>
          <t>OpenClassrooms Digital Marketer Registered Apprenticeship (RAPIDS 2077CB) - DOL Certificate of Completion of Apprenticeship</t>
        </is>
      </c>
      <c r="C380" s="10" t="inlineStr">
        <is>
          <t>Central Valley/Mother Lode</t>
        </is>
      </c>
      <c r="D380" s="10" t="inlineStr">
        <is>
          <t>No MAP statewide credit recommendation exists</t>
        </is>
      </c>
      <c r="E380" s="10" t="inlineStr">
        <is>
          <t>Business</t>
        </is>
      </c>
      <c r="F380" s="10" t="inlineStr">
        <is>
          <t>No existing MAP exhibit identified</t>
        </is>
      </c>
      <c r="G380" s="10" t="inlineStr">
        <is>
          <t>No existing MAP exhibit identified</t>
        </is>
      </c>
      <c r="H380" s="10" t="inlineStr">
        <is>
          <t>San Joaquin Delta College</t>
        </is>
      </c>
      <c r="I380" s="10" t="inlineStr">
        <is>
          <t>Marketing</t>
        </is>
      </c>
      <c r="J380" s="10" t="inlineStr">
        <is>
          <t>BUS 21</t>
        </is>
      </c>
      <c r="K380" s="10" t="inlineStr">
        <is>
          <t>3 - Potential: COCI / catalog course not in MAP (new exhibit needs faculty review)</t>
        </is>
      </c>
      <c r="L380" s="10" t="inlineStr">
        <is>
          <t>Moderate</t>
        </is>
      </c>
      <c r="M380" s="10" t="inlineStr">
        <is>
          <t>Principles of Marketing</t>
        </is>
      </c>
      <c r="N380" s="10" t="inlineStr">
        <is>
          <t>Market research, personas &amp; competition (F, M); Budgeting &amp; financial modeling (X)</t>
        </is>
      </c>
      <c r="O380" s="10" t="n">
        <v>3</v>
      </c>
      <c r="P380" s="10" t="inlineStr">
        <is>
          <t>Credit</t>
        </is>
      </c>
      <c r="Q380" s="10" t="inlineStr">
        <is>
          <t>Yes - in MIS Fall 2025 course inventory</t>
        </is>
      </c>
      <c r="R380" s="10" t="inlineStr">
        <is>
          <t>Course title</t>
        </is>
      </c>
      <c r="S380" s="10" t="inlineStr">
        <is>
          <t>This course is an introduction to the field of marketing. The course provides a background for more specialized study in fields of advertising, selling, and retailing. Topics include: the marketing concept; market segmentation; consumer and organizational buying behavior; channels of distribution; personal selling; pricing; and the use of new technologies. (CSU)</t>
        </is>
      </c>
      <c r="T380" s="10" t="inlineStr">
        <is>
          <t>CCC000595791</t>
        </is>
      </c>
      <c r="U380" s="10" t="inlineStr">
        <is>
          <t>0509.00: Marketing and Distribution</t>
        </is>
      </c>
      <c r="V380" s="10" t="inlineStr">
        <is>
          <t>Faculty review of the OpenClassrooms portfolio and project deliverables against this course's SLOs; if approved, create a MAP exhibit.</t>
        </is>
      </c>
    </row>
    <row r="381">
      <c r="A381" s="10" t="inlineStr">
        <is>
          <t>Digital Marketer (O*NET 13-1161.01 Search Marketing Strategists)</t>
        </is>
      </c>
      <c r="B381" s="10" t="inlineStr">
        <is>
          <t>OpenClassrooms Digital Marketer Registered Apprenticeship (RAPIDS 2077CB) - DOL Certificate of Completion of Apprenticeship</t>
        </is>
      </c>
      <c r="C381" s="10" t="inlineStr">
        <is>
          <t>Far North</t>
        </is>
      </c>
      <c r="D381" s="10" t="inlineStr">
        <is>
          <t>No MAP statewide credit recommendation exists</t>
        </is>
      </c>
      <c r="E381" s="10" t="inlineStr">
        <is>
          <t>Business</t>
        </is>
      </c>
      <c r="F381" s="10" t="inlineStr">
        <is>
          <t>No existing MAP exhibit identified</t>
        </is>
      </c>
      <c r="G381" s="10" t="inlineStr">
        <is>
          <t>No existing MAP exhibit identified</t>
        </is>
      </c>
      <c r="H381" s="10" t="inlineStr">
        <is>
          <t>Butte College</t>
        </is>
      </c>
      <c r="I381" s="10" t="inlineStr">
        <is>
          <t>Principles of Marketing</t>
        </is>
      </c>
      <c r="J381" s="10" t="inlineStr">
        <is>
          <t>BUS 64</t>
        </is>
      </c>
      <c r="K381" s="10" t="inlineStr">
        <is>
          <t>3 - Potential: COCI / catalog course not in MAP (new exhibit needs faculty review)</t>
        </is>
      </c>
      <c r="L381" s="10" t="inlineStr">
        <is>
          <t>Moderate</t>
        </is>
      </c>
      <c r="M381" s="10" t="inlineStr">
        <is>
          <t>Principles of Marketing</t>
        </is>
      </c>
      <c r="N381" s="10" t="inlineStr">
        <is>
          <t>Digital marketing strategy &amp; campaigns (A, O); Market research, personas &amp; competition (F, M); Regulation, privacy &amp; ethics (K, Y)</t>
        </is>
      </c>
      <c r="O381" s="10" t="n">
        <v>3</v>
      </c>
      <c r="P381" s="10" t="inlineStr">
        <is>
          <t>Credit</t>
        </is>
      </c>
      <c r="Q381" s="10" t="inlineStr">
        <is>
          <t>Yes - in MIS Fall 2025 course inventory</t>
        </is>
      </c>
      <c r="R381" s="10" t="inlineStr">
        <is>
          <t>Course title</t>
        </is>
      </c>
      <c r="S381" s="10" t="inlineStr">
        <is>
          <t>This course explores the nature, function and importance of marketing. It focuses on conducting opportunity analysis, assessing consumer behavior, engaging in marketing research, and target marketing as the basis for devising marketing objectives and plans. Students will develop and assess marketing strategies to meet the needs of consumer and Business-to-Business (B2B) target markets using the "4 P's": product, promotion, price and place. The emphasis is on ethics, needs-satisfaction, and relationship marketing in today's global, technology-infused, competitive environment.</t>
        </is>
      </c>
      <c r="T381" s="10" t="inlineStr">
        <is>
          <t>CCC000210758</t>
        </is>
      </c>
      <c r="U381" s="10" t="inlineStr">
        <is>
          <t>0509.00: Marketing and Distribution</t>
        </is>
      </c>
      <c r="V381" s="10" t="inlineStr">
        <is>
          <t>Faculty review of the OpenClassrooms portfolio and project deliverables against this course's SLOs; if approved, create a MAP exhibit.</t>
        </is>
      </c>
    </row>
    <row r="382">
      <c r="A382" s="10" t="inlineStr">
        <is>
          <t>Digital Marketer (O*NET 13-1161.01 Search Marketing Strategists)</t>
        </is>
      </c>
      <c r="B382" s="10" t="inlineStr">
        <is>
          <t>OpenClassrooms Digital Marketer Registered Apprenticeship (RAPIDS 2077CB) - DOL Certificate of Completion of Apprenticeship</t>
        </is>
      </c>
      <c r="C382" s="10" t="inlineStr">
        <is>
          <t>Far North</t>
        </is>
      </c>
      <c r="D382" s="10" t="inlineStr">
        <is>
          <t>No MAP statewide credit recommendation exists</t>
        </is>
      </c>
      <c r="E382" s="10" t="inlineStr">
        <is>
          <t>Business</t>
        </is>
      </c>
      <c r="F382" s="10" t="inlineStr">
        <is>
          <t>No existing MAP exhibit identified</t>
        </is>
      </c>
      <c r="G382" s="10" t="inlineStr">
        <is>
          <t>No existing MAP exhibit identified</t>
        </is>
      </c>
      <c r="H382" s="10" t="inlineStr">
        <is>
          <t>Mendocino College</t>
        </is>
      </c>
      <c r="I382" s="10" t="inlineStr">
        <is>
          <t>Introduction to Marketing</t>
        </is>
      </c>
      <c r="J382" s="10" t="inlineStr">
        <is>
          <t>BUS 151</t>
        </is>
      </c>
      <c r="K382" s="10" t="inlineStr">
        <is>
          <t>3 - Potential: COCI / catalog course not in MAP (new exhibit needs faculty review)</t>
        </is>
      </c>
      <c r="L382" s="10" t="inlineStr">
        <is>
          <t>Moderate</t>
        </is>
      </c>
      <c r="M382" s="10" t="inlineStr">
        <is>
          <t>Principles of Marketing</t>
        </is>
      </c>
      <c r="N382" s="10" t="inlineStr">
        <is>
          <t>Social media marketing &amp; influencers (I, A); Market research, personas &amp; competition (F, M); E-commerce &amp; conversion optimization (E, V, W); Budgeting &amp; financial modeling (X)</t>
        </is>
      </c>
      <c r="O382" s="10" t="n">
        <v>3</v>
      </c>
      <c r="P382" s="10" t="inlineStr">
        <is>
          <t>Credit</t>
        </is>
      </c>
      <c r="Q382" s="10" t="inlineStr">
        <is>
          <t>Yes - in MIS Fall 2025 course inventory</t>
        </is>
      </c>
      <c r="R382" s="10" t="inlineStr">
        <is>
          <t>Course title</t>
        </is>
      </c>
      <c r="S382" s="10" t="inlineStr">
        <is>
          <t>This course will explore the nature, functions, and importance of marketing. Topics covered will include consumer behavior, pricing, product development, market research, distribution, and elements of promotion such as public relations, advertising,social media, personal selling, and e-commerce.</t>
        </is>
      </c>
      <c r="T382" s="10" t="inlineStr">
        <is>
          <t>CCC000289901</t>
        </is>
      </c>
      <c r="U382" s="10" t="inlineStr">
        <is>
          <t>0509.00: Marketing and Distribution</t>
        </is>
      </c>
      <c r="V382" s="10" t="inlineStr">
        <is>
          <t>Faculty review of the OpenClassrooms portfolio and project deliverables against this course's SLOs; if approved, create a MAP exhibit.</t>
        </is>
      </c>
    </row>
    <row r="383">
      <c r="A383" s="10" t="inlineStr">
        <is>
          <t>Digital Marketer (O*NET 13-1161.01 Search Marketing Strategists)</t>
        </is>
      </c>
      <c r="B383" s="10" t="inlineStr">
        <is>
          <t>OpenClassrooms Digital Marketer Registered Apprenticeship (RAPIDS 2077CB) - DOL Certificate of Completion of Apprenticeship</t>
        </is>
      </c>
      <c r="C383" s="10" t="inlineStr">
        <is>
          <t>Far North</t>
        </is>
      </c>
      <c r="D383" s="10" t="inlineStr">
        <is>
          <t>No MAP statewide credit recommendation exists</t>
        </is>
      </c>
      <c r="E383" s="10" t="inlineStr">
        <is>
          <t>0509.00: Marketing and Distribution (TOP; verify)</t>
        </is>
      </c>
      <c r="F383" s="10" t="inlineStr">
        <is>
          <t>No existing MAP exhibit identified</t>
        </is>
      </c>
      <c r="G383" s="10" t="inlineStr">
        <is>
          <t>No existing MAP exhibit identified for OpenClassrooms (course is on MAP via: CLEP Principles of Marketing)</t>
        </is>
      </c>
      <c r="H383" s="10" t="inlineStr">
        <is>
          <t>Shasta College</t>
        </is>
      </c>
      <c r="I383" s="10" t="inlineStr">
        <is>
          <t>Principles of Marketing</t>
        </is>
      </c>
      <c r="J383" s="10" t="inlineStr">
        <is>
          <t>BUAD 77</t>
        </is>
      </c>
      <c r="K383" s="10" t="inlineStr">
        <is>
          <t>2 - Potential: course already on MAP through another exhibit</t>
        </is>
      </c>
      <c r="L383" s="10" t="inlineStr">
        <is>
          <t>Moderate</t>
        </is>
      </c>
      <c r="M383" s="10" t="inlineStr">
        <is>
          <t>Principles of Marketing</t>
        </is>
      </c>
      <c r="N383" s="10" t="inlineStr">
        <is>
          <t>Digital marketing strategy &amp; campaigns (A, O); Market research, personas &amp; competition (F, M)</t>
        </is>
      </c>
      <c r="O383" s="10" t="n">
        <v>3</v>
      </c>
      <c r="P383" s="10" t="inlineStr">
        <is>
          <t>Credit</t>
        </is>
      </c>
      <c r="Q383" s="10" t="inlineStr">
        <is>
          <t>Yes - in MIS Fall 2025 course inventory</t>
        </is>
      </c>
      <c r="R383" s="10" t="inlineStr">
        <is>
          <t>Course title</t>
        </is>
      </c>
      <c r="S383" s="10" t="inlineStr">
        <is>
          <t>This course is designed to help the student understand everyday marketing problems in organizations. Topics include changing roles of marketing, the marketing mix, consumer behavior, sales, advertising, market research, middlemen, retailing, product development, and marketing plans. Additionally, the writing and presentation of a marketing plan is required. This course may be offered in a distance education format.</t>
        </is>
      </c>
      <c r="T383" s="10" t="inlineStr">
        <is>
          <t>CCC000353483</t>
        </is>
      </c>
      <c r="U383" s="10" t="inlineStr">
        <is>
          <t>0509.00: Marketing and Distribution</t>
        </is>
      </c>
      <c r="V383" s="10" t="inlineStr">
        <is>
          <t>Faculty review of the OpenClassrooms portfolio and project deliverables against this course's SLOs; if approved, create a MAP exhibit.</t>
        </is>
      </c>
    </row>
    <row r="384">
      <c r="A384" s="10" t="inlineStr">
        <is>
          <t>Digital Marketer (O*NET 13-1161.01 Search Marketing Strategists)</t>
        </is>
      </c>
      <c r="B384" s="10" t="inlineStr">
        <is>
          <t>OpenClassrooms Digital Marketer Registered Apprenticeship (RAPIDS 2077CB) - DOL Certificate of Completion of Apprenticeship</t>
        </is>
      </c>
      <c r="C384" s="10" t="inlineStr">
        <is>
          <t>Greater Sacramento</t>
        </is>
      </c>
      <c r="D384" s="10" t="inlineStr">
        <is>
          <t>No MAP statewide credit recommendation exists</t>
        </is>
      </c>
      <c r="E384" s="10" t="inlineStr">
        <is>
          <t>0509.00: Marketing and Distribution (TOP; verify)</t>
        </is>
      </c>
      <c r="F384" s="10" t="inlineStr">
        <is>
          <t>No existing MAP exhibit identified</t>
        </is>
      </c>
      <c r="G384" s="10" t="inlineStr">
        <is>
          <t>No existing MAP exhibit identified</t>
        </is>
      </c>
      <c r="H384" s="10" t="inlineStr">
        <is>
          <t>American River College</t>
        </is>
      </c>
      <c r="I384" s="10" t="inlineStr">
        <is>
          <t>Principles of Marketing</t>
        </is>
      </c>
      <c r="J384" s="10" t="inlineStr">
        <is>
          <t>MKT 300</t>
        </is>
      </c>
      <c r="K384" s="10" t="inlineStr">
        <is>
          <t>3 - Potential: COCI / catalog course not in MAP (new exhibit needs faculty review)</t>
        </is>
      </c>
      <c r="L384" s="10" t="inlineStr">
        <is>
          <t>Moderate</t>
        </is>
      </c>
      <c r="M384" s="10" t="inlineStr">
        <is>
          <t>Principles of Marketing</t>
        </is>
      </c>
      <c r="N384" s="10" t="inlineStr">
        <is>
          <t>Market research, personas &amp; competition (F, M)</t>
        </is>
      </c>
      <c r="O384" s="10" t="n">
        <v>3</v>
      </c>
      <c r="P384" s="10" t="inlineStr">
        <is>
          <t>Credit</t>
        </is>
      </c>
      <c r="Q384" s="10" t="inlineStr">
        <is>
          <t>Yes - in MIS Fall 2025 course inventory</t>
        </is>
      </c>
      <c r="R384" s="10" t="inlineStr">
        <is>
          <t>Course title</t>
        </is>
      </c>
      <c r="S384" s="10" t="inlineStr">
        <is>
          <t>This course provides a general overview of the principles of marketing. It focuses on the marketing concept and customer satisfaction. Topics include the controllable elements of the marketing mix (product, place or distribution, promotion, and price) as well as the uncontrollable elements of the marketing environment. This course also examines the topics of target marketing, market segmentation, consumer behavior, social responsibility, marketing research, and international marketing.</t>
        </is>
      </c>
      <c r="T384" s="10" t="inlineStr">
        <is>
          <t>CCC000322085</t>
        </is>
      </c>
      <c r="U384" s="10" t="inlineStr">
        <is>
          <t>0509.00: Marketing and Distribution</t>
        </is>
      </c>
      <c r="V384" s="10" t="inlineStr">
        <is>
          <t>Faculty review of the OpenClassrooms portfolio and project deliverables against this course's SLOs; if approved, create a MAP exhibit.</t>
        </is>
      </c>
    </row>
    <row r="385">
      <c r="A385" s="10" t="inlineStr">
        <is>
          <t>Digital Marketer (O*NET 13-1161.01 Search Marketing Strategists)</t>
        </is>
      </c>
      <c r="B385" s="10" t="inlineStr">
        <is>
          <t>OpenClassrooms Digital Marketer Registered Apprenticeship (RAPIDS 2077CB) - DOL Certificate of Completion of Apprenticeship</t>
        </is>
      </c>
      <c r="C385" s="10" t="inlineStr">
        <is>
          <t>Greater Sacramento</t>
        </is>
      </c>
      <c r="D385" s="10" t="inlineStr">
        <is>
          <t>No MAP statewide credit recommendation exists</t>
        </is>
      </c>
      <c r="E385" s="10" t="inlineStr">
        <is>
          <t>0509.00: Marketing and Distribution (TOP; verify)</t>
        </is>
      </c>
      <c r="F385" s="10" t="inlineStr">
        <is>
          <t>No existing MAP exhibit identified</t>
        </is>
      </c>
      <c r="G385" s="10" t="inlineStr">
        <is>
          <t>No existing MAP exhibit identified</t>
        </is>
      </c>
      <c r="H385" s="10" t="inlineStr">
        <is>
          <t>Cosumnes River College</t>
        </is>
      </c>
      <c r="I385" s="10" t="inlineStr">
        <is>
          <t>Principles of Marketing</t>
        </is>
      </c>
      <c r="J385" s="10" t="inlineStr">
        <is>
          <t>MKT 300</t>
        </is>
      </c>
      <c r="K385" s="10" t="inlineStr">
        <is>
          <t>3 - Potential: COCI / catalog course not in MAP (new exhibit needs faculty review)</t>
        </is>
      </c>
      <c r="L385" s="10" t="inlineStr">
        <is>
          <t>Moderate</t>
        </is>
      </c>
      <c r="M385" s="10" t="inlineStr">
        <is>
          <t>Principles of Marketing</t>
        </is>
      </c>
      <c r="N385" s="10" t="inlineStr">
        <is>
          <t>Market research, personas &amp; competition (F, M); Budgeting &amp; financial modeling (X); Regulation, privacy &amp; ethics (K, Y)</t>
        </is>
      </c>
      <c r="O385" s="10" t="n">
        <v>3</v>
      </c>
      <c r="P385" s="10" t="inlineStr">
        <is>
          <t>Credit</t>
        </is>
      </c>
      <c r="Q385" s="10" t="inlineStr">
        <is>
          <t>Yes - in MIS Fall 2025 course inventory</t>
        </is>
      </c>
      <c r="R385" s="10" t="inlineStr">
        <is>
          <t>Course title</t>
        </is>
      </c>
      <c r="S385" s="10" t="inlineStr">
        <is>
          <t>This course is a general overview of marketing principles. The course covers the process of planning and executing the conception, pricing, promotion, and distribution of ideas, goods and services to create exchanges that satisfy individual and organizational goals. Elements of the marketing environment such as government regulation, environmental protection, competition, and consumer behavior will be analyzed.</t>
        </is>
      </c>
      <c r="T385" s="10" t="inlineStr">
        <is>
          <t>CCC000257464</t>
        </is>
      </c>
      <c r="U385" s="10" t="inlineStr">
        <is>
          <t>0509.00: Marketing and Distribution</t>
        </is>
      </c>
      <c r="V385" s="10" t="inlineStr">
        <is>
          <t>Faculty review of the OpenClassrooms portfolio and project deliverables against this course's SLOs; if approved, create a MAP exhibit.</t>
        </is>
      </c>
    </row>
    <row r="386">
      <c r="A386" s="10" t="inlineStr">
        <is>
          <t>Digital Marketer (O*NET 13-1161.01 Search Marketing Strategists)</t>
        </is>
      </c>
      <c r="B386" s="10" t="inlineStr">
        <is>
          <t>OpenClassrooms Digital Marketer Registered Apprenticeship (RAPIDS 2077CB) - DOL Certificate of Completion of Apprenticeship</t>
        </is>
      </c>
      <c r="C386" s="10" t="inlineStr">
        <is>
          <t>Greater Sacramento</t>
        </is>
      </c>
      <c r="D386" s="10" t="inlineStr">
        <is>
          <t>No MAP statewide credit recommendation exists</t>
        </is>
      </c>
      <c r="E386" s="10" t="inlineStr">
        <is>
          <t>0509.00: Marketing and Distribution (TOP; verify)</t>
        </is>
      </c>
      <c r="F386" s="10" t="inlineStr">
        <is>
          <t>No existing MAP exhibit identified</t>
        </is>
      </c>
      <c r="G386" s="10" t="inlineStr">
        <is>
          <t>No existing MAP exhibit identified</t>
        </is>
      </c>
      <c r="H386" s="10" t="inlineStr">
        <is>
          <t>Folsom Lake College</t>
        </is>
      </c>
      <c r="I386" s="10" t="inlineStr">
        <is>
          <t>Principles of Marketing</t>
        </is>
      </c>
      <c r="J386" s="10" t="inlineStr">
        <is>
          <t>MKT 300</t>
        </is>
      </c>
      <c r="K386" s="10" t="inlineStr">
        <is>
          <t>3 - Potential: COCI / catalog course not in MAP (new exhibit needs faculty review)</t>
        </is>
      </c>
      <c r="L386" s="10" t="inlineStr">
        <is>
          <t>Moderate</t>
        </is>
      </c>
      <c r="M386" s="10" t="inlineStr">
        <is>
          <t>Principles of Marketing</t>
        </is>
      </c>
      <c r="N386" s="10" t="inlineStr">
        <is>
          <t>Market research, personas &amp; competition (F, M); Budgeting &amp; financial modeling (X); Regulation, privacy &amp; ethics (K, Y)</t>
        </is>
      </c>
      <c r="O386" s="10" t="n">
        <v>3</v>
      </c>
      <c r="P386" s="10" t="inlineStr">
        <is>
          <t>Credit</t>
        </is>
      </c>
      <c r="Q386" s="10" t="inlineStr">
        <is>
          <t>Yes - in MIS Fall 2025 course inventory</t>
        </is>
      </c>
      <c r="R386" s="10" t="inlineStr">
        <is>
          <t>Course title</t>
        </is>
      </c>
      <c r="S386" s="10" t="inlineStr">
        <is>
          <t>This course provides a general overview of marketing principles. The course covers the process of planning and executing the conception, pricing, promotion, and distribution of ideas, goods and services to create exchanges that satisfy individual and organizational goals. The course includes analysis of the elements of the marketing environment such as government regulation, environmental protection, competition, and consumer behavior.</t>
        </is>
      </c>
      <c r="T386" s="10" t="inlineStr">
        <is>
          <t>CCC000181411</t>
        </is>
      </c>
      <c r="U386" s="10" t="inlineStr">
        <is>
          <t>0509.00: Marketing and Distribution</t>
        </is>
      </c>
      <c r="V386" s="10" t="inlineStr">
        <is>
          <t>Faculty review of the OpenClassrooms portfolio and project deliverables against this course's SLOs; if approved, create a MAP exhibit.</t>
        </is>
      </c>
    </row>
    <row r="387">
      <c r="A387" s="10" t="inlineStr">
        <is>
          <t>Digital Marketer (O*NET 13-1161.01 Search Marketing Strategists)</t>
        </is>
      </c>
      <c r="B387" s="10" t="inlineStr">
        <is>
          <t>OpenClassrooms Digital Marketer Registered Apprenticeship (RAPIDS 2077CB) - DOL Certificate of Completion of Apprenticeship</t>
        </is>
      </c>
      <c r="C387" s="10" t="inlineStr">
        <is>
          <t>Greater Sacramento</t>
        </is>
      </c>
      <c r="D387" s="10" t="inlineStr">
        <is>
          <t>No MAP statewide credit recommendation exists</t>
        </is>
      </c>
      <c r="E387" s="10" t="inlineStr">
        <is>
          <t>0509.00: Marketing and Distribution (TOP; verify)</t>
        </is>
      </c>
      <c r="F387" s="10" t="inlineStr">
        <is>
          <t>No existing MAP exhibit identified</t>
        </is>
      </c>
      <c r="G387" s="10" t="inlineStr">
        <is>
          <t>No existing MAP exhibit identified</t>
        </is>
      </c>
      <c r="H387" s="10" t="inlineStr">
        <is>
          <t>Sacramento City College</t>
        </is>
      </c>
      <c r="I387" s="10" t="inlineStr">
        <is>
          <t>Principles of Marketing</t>
        </is>
      </c>
      <c r="J387" s="10" t="inlineStr">
        <is>
          <t>MKT 300</t>
        </is>
      </c>
      <c r="K387" s="10" t="inlineStr">
        <is>
          <t>3 - Potential: COCI / catalog course not in MAP (new exhibit needs faculty review)</t>
        </is>
      </c>
      <c r="L387" s="10" t="inlineStr">
        <is>
          <t>Moderate</t>
        </is>
      </c>
      <c r="M387" s="10" t="inlineStr">
        <is>
          <t>Principles of Marketing</t>
        </is>
      </c>
      <c r="N387" s="10" t="inlineStr">
        <is>
          <t>Market research, personas &amp; competition (F, M); Budgeting &amp; financial modeling (X); Regulation, privacy &amp; ethics (K, Y)</t>
        </is>
      </c>
      <c r="O387" s="10" t="n">
        <v>3</v>
      </c>
      <c r="P387" s="10" t="inlineStr">
        <is>
          <t>Credit</t>
        </is>
      </c>
      <c r="Q387" s="10" t="inlineStr">
        <is>
          <t>Yes - in MIS Fall 2025 course inventory</t>
        </is>
      </c>
      <c r="R387" s="10" t="inlineStr">
        <is>
          <t>Course title</t>
        </is>
      </c>
      <c r="S387" s="10" t="inlineStr">
        <is>
          <t>This course provides a general overview of marketing principles. The course covers the process of planning and executing the conception, pricing, promotion, and distribution of ideas, goods, and services to create exchanges that satisfy individual and organizational goals. Elements of the marketing environment such as government regulation, environmental protection, competition, and consumer behavior will be analyzed.</t>
        </is>
      </c>
      <c r="T387" s="10" t="inlineStr">
        <is>
          <t>CCC000156752</t>
        </is>
      </c>
      <c r="U387" s="10" t="inlineStr">
        <is>
          <t>0509.00: Marketing and Distribution</t>
        </is>
      </c>
      <c r="V387" s="10" t="inlineStr">
        <is>
          <t>Faculty review of the OpenClassrooms portfolio and project deliverables against this course's SLOs; if approved, create a MAP exhibit.</t>
        </is>
      </c>
    </row>
    <row r="388">
      <c r="A388" s="10" t="inlineStr">
        <is>
          <t>Digital Marketer (O*NET 13-1161.01 Search Marketing Strategists)</t>
        </is>
      </c>
      <c r="B388" s="10" t="inlineStr">
        <is>
          <t>OpenClassrooms Digital Marketer Registered Apprenticeship (RAPIDS 2077CB) - DOL Certificate of Completion of Apprenticeship</t>
        </is>
      </c>
      <c r="C388" s="10" t="inlineStr">
        <is>
          <t>Greater Sacramento</t>
        </is>
      </c>
      <c r="D388" s="10" t="inlineStr">
        <is>
          <t>No MAP statewide credit recommendation exists</t>
        </is>
      </c>
      <c r="E388" s="10" t="inlineStr">
        <is>
          <t>0509.00: Marketing and Distribution (TOP; verify)</t>
        </is>
      </c>
      <c r="F388" s="10" t="inlineStr">
        <is>
          <t>No existing MAP exhibit identified</t>
        </is>
      </c>
      <c r="G388" s="10" t="inlineStr">
        <is>
          <t>No existing MAP exhibit identified</t>
        </is>
      </c>
      <c r="H388" s="10" t="inlineStr">
        <is>
          <t>Woodland Community College</t>
        </is>
      </c>
      <c r="I388" s="10" t="inlineStr">
        <is>
          <t>Principles of Marketing</t>
        </is>
      </c>
      <c r="J388" s="10" t="inlineStr">
        <is>
          <t>GNBUS 13</t>
        </is>
      </c>
      <c r="K388" s="10" t="inlineStr">
        <is>
          <t>3 - Potential: COCI / catalog course not in MAP (new exhibit needs faculty review)</t>
        </is>
      </c>
      <c r="L388" s="10" t="inlineStr">
        <is>
          <t>Moderate</t>
        </is>
      </c>
      <c r="M388" s="10" t="inlineStr">
        <is>
          <t>Principles of Marketing</t>
        </is>
      </c>
      <c r="N388" s="10" t="inlineStr">
        <is>
          <t>Market research, personas &amp; competition (F, M); Budgeting &amp; financial modeling (X); Regulation, privacy &amp; ethics (K, Y)</t>
        </is>
      </c>
      <c r="O388" s="10" t="n">
        <v>3</v>
      </c>
      <c r="P388" s="10" t="inlineStr">
        <is>
          <t>Credit</t>
        </is>
      </c>
      <c r="Q388" s="10" t="inlineStr">
        <is>
          <t>Yes - in MIS Fall 2025 course inventory</t>
        </is>
      </c>
      <c r="R388" s="10" t="inlineStr">
        <is>
          <t>Course title</t>
        </is>
      </c>
      <c r="S388" s="10" t="inlineStr">
        <is>
          <t>This course is a general overview of marketing principles. The course covers the process of planning and executing the conception, pricing, promotion, and distribution of ideas, goods, and services to create exchanges that satisfy individuals and organizational goals. Elements of the marketing environment such as government regulation, environmental protection, competition, and consumer behavior will be analyzed.</t>
        </is>
      </c>
      <c r="T388" s="10" t="inlineStr">
        <is>
          <t>CCC000600508</t>
        </is>
      </c>
      <c r="U388" s="10" t="inlineStr">
        <is>
          <t>0509.00: Marketing and Distribution</t>
        </is>
      </c>
      <c r="V388" s="10" t="inlineStr">
        <is>
          <t>Faculty review of the OpenClassrooms portfolio and project deliverables against this course's SLOs; if approved, create a MAP exhibit.</t>
        </is>
      </c>
    </row>
    <row r="389">
      <c r="A389" s="10" t="inlineStr">
        <is>
          <t>Digital Marketer (O*NET 13-1161.01 Search Marketing Strategists)</t>
        </is>
      </c>
      <c r="B389" s="10" t="inlineStr">
        <is>
          <t>OpenClassrooms Digital Marketer Registered Apprenticeship (RAPIDS 2077CB) - DOL Certificate of Completion of Apprenticeship</t>
        </is>
      </c>
      <c r="C389" s="10" t="inlineStr">
        <is>
          <t>Inland Empire/Desert</t>
        </is>
      </c>
      <c r="D389" s="10" t="inlineStr">
        <is>
          <t>No MAP statewide credit recommendation exists</t>
        </is>
      </c>
      <c r="E389" s="10" t="inlineStr">
        <is>
          <t>Business</t>
        </is>
      </c>
      <c r="F389" s="10" t="inlineStr">
        <is>
          <t>No existing MAP exhibit identified</t>
        </is>
      </c>
      <c r="G389" s="10" t="inlineStr">
        <is>
          <t>No existing MAP exhibit identified</t>
        </is>
      </c>
      <c r="H389" s="10" t="inlineStr">
        <is>
          <t>Barstow Community College</t>
        </is>
      </c>
      <c r="I389" s="10" t="inlineStr">
        <is>
          <t>Marketing</t>
        </is>
      </c>
      <c r="J389" s="10" t="inlineStr">
        <is>
          <t>BADM 19</t>
        </is>
      </c>
      <c r="K389" s="10" t="inlineStr">
        <is>
          <t>3 - Potential: COCI / catalog course not in MAP (new exhibit needs faculty review)</t>
        </is>
      </c>
      <c r="L389" s="10" t="inlineStr">
        <is>
          <t>Moderate</t>
        </is>
      </c>
      <c r="M389" s="10" t="inlineStr">
        <is>
          <t>Principles of Marketing</t>
        </is>
      </c>
      <c r="N389" s="10" t="inlineStr">
        <is>
          <t>Market research, personas &amp; competition (F, M); Budgeting &amp; financial modeling (X)</t>
        </is>
      </c>
      <c r="O389" s="10" t="n">
        <v>3</v>
      </c>
      <c r="P389" s="10" t="inlineStr">
        <is>
          <t>Credit</t>
        </is>
      </c>
      <c r="Q389" s="10" t="inlineStr">
        <is>
          <t>Yes - in MIS Fall 2025 course inventory</t>
        </is>
      </c>
      <c r="R389" s="10" t="inlineStr">
        <is>
          <t>Course title</t>
        </is>
      </c>
      <c r="S389" s="10" t="inlineStr">
        <is>
          <t>This course is a survey of major marketing methods, institutions, and practices. Topics covered include the distribution of goods and services from producer to consumer; trade channels, agencies of distribution, trends in marketing practices. In addition, the role of the consumer in marketing process is emphasized via the study of market research, product planning, pricing, marketing costs, and marketing legislation.</t>
        </is>
      </c>
      <c r="T389" s="10" t="inlineStr">
        <is>
          <t>CCC000422237</t>
        </is>
      </c>
      <c r="U389" s="10" t="inlineStr">
        <is>
          <t>0509.00: Marketing and Distribution</t>
        </is>
      </c>
      <c r="V389" s="10" t="inlineStr">
        <is>
          <t>Faculty review of the OpenClassrooms portfolio and project deliverables against this course's SLOs; if approved, create a MAP exhibit.</t>
        </is>
      </c>
    </row>
    <row r="390">
      <c r="A390" s="10" t="inlineStr">
        <is>
          <t>Digital Marketer (O*NET 13-1161.01 Search Marketing Strategists)</t>
        </is>
      </c>
      <c r="B390" s="10" t="inlineStr">
        <is>
          <t>OpenClassrooms Digital Marketer Registered Apprenticeship (RAPIDS 2077CB) - DOL Certificate of Completion of Apprenticeship</t>
        </is>
      </c>
      <c r="C390" s="10" t="inlineStr">
        <is>
          <t>Inland Empire/Desert</t>
        </is>
      </c>
      <c r="D390" s="10" t="inlineStr">
        <is>
          <t>No MAP statewide credit recommendation exists</t>
        </is>
      </c>
      <c r="E390" s="10" t="inlineStr">
        <is>
          <t>0509.00: Marketing and Distribution (TOP; verify)</t>
        </is>
      </c>
      <c r="F390" s="10" t="inlineStr">
        <is>
          <t>No existing MAP exhibit identified</t>
        </is>
      </c>
      <c r="G390" s="10" t="inlineStr">
        <is>
          <t>No existing MAP exhibit identified for OpenClassrooms (course is on MAP via: Marketing Principles)</t>
        </is>
      </c>
      <c r="H390" s="10" t="inlineStr">
        <is>
          <t>Chaffey College</t>
        </is>
      </c>
      <c r="I390" s="10" t="inlineStr">
        <is>
          <t>Marketing Principles</t>
        </is>
      </c>
      <c r="J390" s="10" t="inlineStr">
        <is>
          <t>BUSMKT 40</t>
        </is>
      </c>
      <c r="K390" s="10" t="inlineStr">
        <is>
          <t>2 - Potential: course already on MAP through another exhibit</t>
        </is>
      </c>
      <c r="L390" s="10" t="inlineStr">
        <is>
          <t>Moderate</t>
        </is>
      </c>
      <c r="M390" s="10" t="inlineStr">
        <is>
          <t>Principles of Marketing</t>
        </is>
      </c>
      <c r="N390" s="10" t="inlineStr">
        <is>
          <t>Digital marketing strategy &amp; campaigns (A, O); Market research, personas &amp; competition (F, M); Budgeting &amp; financial modeling (X)</t>
        </is>
      </c>
      <c r="O390" s="10" t="n">
        <v>3</v>
      </c>
      <c r="P390" s="10" t="inlineStr">
        <is>
          <t>Credit</t>
        </is>
      </c>
      <c r="Q390" s="10" t="inlineStr">
        <is>
          <t>Yes - in MIS Fall 2025 course inventory</t>
        </is>
      </c>
      <c r="R390" s="10" t="inlineStr">
        <is>
          <t>Course title</t>
        </is>
      </c>
      <c r="S390" s="10" t="inlineStr">
        <is>
          <t>Principles and methods of marketing as practiced by successfully managed business firms. Course is management-oriented, covering demand analysis, forecasting, product development, price determination, distribution channels, material handling, advertising, personal selling, and global and Internet marketing.</t>
        </is>
      </c>
      <c r="T390" s="10" t="inlineStr">
        <is>
          <t>CCC000408614</t>
        </is>
      </c>
      <c r="U390" s="10" t="inlineStr">
        <is>
          <t>0509.00: Marketing and Distribution</t>
        </is>
      </c>
      <c r="V390" s="10" t="inlineStr">
        <is>
          <t>Faculty review of the OpenClassrooms portfolio and project deliverables against this course's SLOs; if approved, create a MAP exhibit.</t>
        </is>
      </c>
    </row>
    <row r="391">
      <c r="A391" s="10" t="inlineStr">
        <is>
          <t>Digital Marketer (O*NET 13-1161.01 Search Marketing Strategists)</t>
        </is>
      </c>
      <c r="B391" s="10" t="inlineStr">
        <is>
          <t>OpenClassrooms Digital Marketer Registered Apprenticeship (RAPIDS 2077CB) - DOL Certificate of Completion of Apprenticeship</t>
        </is>
      </c>
      <c r="C391" s="10" t="inlineStr">
        <is>
          <t>Inland Empire/Desert</t>
        </is>
      </c>
      <c r="D391" s="10" t="inlineStr">
        <is>
          <t>No MAP statewide credit recommendation exists</t>
        </is>
      </c>
      <c r="E391" s="10" t="inlineStr">
        <is>
          <t>0501.00: Business and Commerce, General (TOP; verify)</t>
        </is>
      </c>
      <c r="F391" s="10" t="inlineStr">
        <is>
          <t>No existing MAP exhibit identified</t>
        </is>
      </c>
      <c r="G391" s="10" t="inlineStr">
        <is>
          <t>No existing MAP exhibit identified</t>
        </is>
      </c>
      <c r="H391" s="10" t="inlineStr">
        <is>
          <t>College of the Desert</t>
        </is>
      </c>
      <c r="I391" s="10" t="inlineStr">
        <is>
          <t>Marketing</t>
        </is>
      </c>
      <c r="J391" s="10" t="inlineStr">
        <is>
          <t>BUMA 27</t>
        </is>
      </c>
      <c r="K391" s="10" t="inlineStr">
        <is>
          <t>3 - Potential: COCI / catalog course not in MAP (new exhibit needs faculty review)</t>
        </is>
      </c>
      <c r="L391" s="10" t="inlineStr">
        <is>
          <t>Moderate</t>
        </is>
      </c>
      <c r="M391" s="10" t="inlineStr">
        <is>
          <t>Principles of Marketing</t>
        </is>
      </c>
      <c r="N391" s="10" t="inlineStr">
        <is>
          <t>Market research, personas &amp; competition (F, M); Budgeting &amp; financial modeling (X)</t>
        </is>
      </c>
      <c r="O391" s="10" t="n">
        <v>3</v>
      </c>
      <c r="P391" s="10" t="inlineStr">
        <is>
          <t>Credit</t>
        </is>
      </c>
      <c r="Q391" s="10" t="inlineStr">
        <is>
          <t>Not in MIS Fall 2025 - verify in catalog</t>
        </is>
      </c>
      <c r="R391" s="10" t="inlineStr">
        <is>
          <t>Course title</t>
        </is>
      </c>
      <c r="S391" s="10" t="inlineStr">
        <is>
          <t>This course is the study of market structures, channels of distribution, pricing and price policy, and market research. The course emphasizes the relationship of human behavior and culture to marketing activities. The student participates in individual and class projects designed to reinforce basic marketing theory and concepts.</t>
        </is>
      </c>
      <c r="T391" s="10" t="inlineStr">
        <is>
          <t>CCC000599873</t>
        </is>
      </c>
      <c r="U391" s="10" t="inlineStr">
        <is>
          <t>0501.00: Business and Commerce, General</t>
        </is>
      </c>
      <c r="V391" s="10" t="inlineStr">
        <is>
          <t>Faculty review of the OpenClassrooms portfolio and project deliverables against this course's SLOs; if approved, create a MAP exhibit.</t>
        </is>
      </c>
    </row>
    <row r="392">
      <c r="A392" s="10" t="inlineStr">
        <is>
          <t>Digital Marketer (O*NET 13-1161.01 Search Marketing Strategists)</t>
        </is>
      </c>
      <c r="B392" s="10" t="inlineStr">
        <is>
          <t>OpenClassrooms Digital Marketer Registered Apprenticeship (RAPIDS 2077CB) - DOL Certificate of Completion of Apprenticeship</t>
        </is>
      </c>
      <c r="C392" s="10" t="inlineStr">
        <is>
          <t>Inland Empire/Desert</t>
        </is>
      </c>
      <c r="D392" s="10" t="inlineStr">
        <is>
          <t>No MAP statewide credit recommendation exists</t>
        </is>
      </c>
      <c r="E392" s="10" t="inlineStr">
        <is>
          <t>0509.00: Marketing and Distribution (TOP; verify)</t>
        </is>
      </c>
      <c r="F392" s="10" t="inlineStr">
        <is>
          <t>No existing MAP exhibit identified</t>
        </is>
      </c>
      <c r="G392" s="10" t="inlineStr">
        <is>
          <t>No existing MAP exhibit identified</t>
        </is>
      </c>
      <c r="H392" s="10" t="inlineStr">
        <is>
          <t>Copper Mountain College</t>
        </is>
      </c>
      <c r="I392" s="10" t="inlineStr">
        <is>
          <t>Marketing</t>
        </is>
      </c>
      <c r="J392" s="10" t="inlineStr">
        <is>
          <t>BUMA 27</t>
        </is>
      </c>
      <c r="K392" s="10" t="inlineStr">
        <is>
          <t>3 - Potential: COCI / catalog course not in MAP (new exhibit needs faculty review)</t>
        </is>
      </c>
      <c r="L392" s="10" t="inlineStr">
        <is>
          <t>Moderate</t>
        </is>
      </c>
      <c r="M392" s="10" t="inlineStr">
        <is>
          <t>Principles of Marketing</t>
        </is>
      </c>
      <c r="N392" s="10" t="inlineStr">
        <is>
          <t>Market research, personas &amp; competition (F, M); Budgeting &amp; financial modeling (X); Regulation, privacy &amp; ethics (K, Y)</t>
        </is>
      </c>
      <c r="O392" s="10" t="n">
        <v>3</v>
      </c>
      <c r="P392" s="10" t="inlineStr">
        <is>
          <t>Credit</t>
        </is>
      </c>
      <c r="Q392" s="10" t="inlineStr">
        <is>
          <t>Yes - in MIS Fall 2025 course inventory</t>
        </is>
      </c>
      <c r="R392" s="10" t="inlineStr">
        <is>
          <t>Course title</t>
        </is>
      </c>
      <c r="S392" s="10" t="inlineStr">
        <is>
          <t>This course is an introduction to the field of marketing. The ideas and concepts presented will focus on increasing student understanding of marketing and the business activities required to serve a selected target market. Students study product planning, pricing, distribution, and promotion. Emphasis will be placed on the importance of market research and raising awareness and assimilating these ideas and concepts into serving present and potential customers within the current legal, ethical, competitive, and socioeconomic environment.</t>
        </is>
      </c>
      <c r="T392" s="10" t="inlineStr">
        <is>
          <t>CCC000517045</t>
        </is>
      </c>
      <c r="U392" s="10" t="inlineStr">
        <is>
          <t>0509.00: Marketing and Distribution</t>
        </is>
      </c>
      <c r="V392" s="10" t="inlineStr">
        <is>
          <t>Faculty review of the OpenClassrooms portfolio and project deliverables against this course's SLOs; if approved, create a MAP exhibit.</t>
        </is>
      </c>
    </row>
    <row r="393">
      <c r="A393" s="10" t="inlineStr">
        <is>
          <t>Digital Marketer (O*NET 13-1161.01 Search Marketing Strategists)</t>
        </is>
      </c>
      <c r="B393" s="10" t="inlineStr">
        <is>
          <t>OpenClassrooms Digital Marketer Registered Apprenticeship (RAPIDS 2077CB) - DOL Certificate of Completion of Apprenticeship</t>
        </is>
      </c>
      <c r="C393" s="10" t="inlineStr">
        <is>
          <t>Inland Empire/Desert</t>
        </is>
      </c>
      <c r="D393" s="10" t="inlineStr">
        <is>
          <t>No MAP statewide credit recommendation exists</t>
        </is>
      </c>
      <c r="E393" s="10" t="inlineStr">
        <is>
          <t>0509.00: Marketing and Distribution (TOP; verify)</t>
        </is>
      </c>
      <c r="F393" s="10" t="inlineStr">
        <is>
          <t>No existing MAP exhibit identified</t>
        </is>
      </c>
      <c r="G393" s="10" t="inlineStr">
        <is>
          <t>No existing MAP exhibit identified</t>
        </is>
      </c>
      <c r="H393" s="10" t="inlineStr">
        <is>
          <t>Crafton Hills College</t>
        </is>
      </c>
      <c r="I393" s="10" t="inlineStr">
        <is>
          <t>Marketing Principles</t>
        </is>
      </c>
      <c r="J393" s="10" t="inlineStr">
        <is>
          <t>MARKET 100</t>
        </is>
      </c>
      <c r="K393" s="10" t="inlineStr">
        <is>
          <t>3 - Potential: COCI / catalog course not in MAP (new exhibit needs faculty review)</t>
        </is>
      </c>
      <c r="L393" s="10" t="inlineStr">
        <is>
          <t>Moderate</t>
        </is>
      </c>
      <c r="M393" s="10" t="inlineStr">
        <is>
          <t>Principles of Marketing</t>
        </is>
      </c>
      <c r="N393" s="10" t="inlineStr">
        <is>
          <t>Market research, personas &amp; competition (F, M); Budgeting &amp; financial modeling (X)</t>
        </is>
      </c>
      <c r="O393" s="10" t="n">
        <v>3</v>
      </c>
      <c r="P393" s="10" t="inlineStr">
        <is>
          <t>Credit</t>
        </is>
      </c>
      <c r="Q393" s="10" t="inlineStr">
        <is>
          <t>Yes - in MIS Fall 2025 course inventory</t>
        </is>
      </c>
      <c r="R393" s="10" t="inlineStr">
        <is>
          <t>Course title</t>
        </is>
      </c>
      <c r="S393" s="10" t="inlineStr">
        <is>
          <t>Introduction to marketing principles course is designed to serve as an introduction to the basic principles of marketing, practices, and the application of these practices. This course examines our present-day marketing system from a managerial point of view and has a current events component to help emphasize the marketing principles in today’s business world. Subjects covered include consumers, market research and target markets, feasibility analysis, products, promotion, channels of distribution, pricing, international marketing and use of technology in marketing.</t>
        </is>
      </c>
      <c r="T393" s="10" t="inlineStr">
        <is>
          <t>CCC000431047</t>
        </is>
      </c>
      <c r="U393" s="10" t="inlineStr">
        <is>
          <t>0509.00: Marketing and Distribution</t>
        </is>
      </c>
      <c r="V393" s="10" t="inlineStr">
        <is>
          <t>Faculty review of the OpenClassrooms portfolio and project deliverables against this course's SLOs; if approved, create a MAP exhibit.</t>
        </is>
      </c>
    </row>
    <row r="394">
      <c r="A394" s="10" t="inlineStr">
        <is>
          <t>Digital Marketer (O*NET 13-1161.01 Search Marketing Strategists)</t>
        </is>
      </c>
      <c r="B394" s="10" t="inlineStr">
        <is>
          <t>OpenClassrooms Digital Marketer Registered Apprenticeship (RAPIDS 2077CB) - DOL Certificate of Completion of Apprenticeship</t>
        </is>
      </c>
      <c r="C394" s="10" t="inlineStr">
        <is>
          <t>Inland Empire/Desert</t>
        </is>
      </c>
      <c r="D394" s="10" t="inlineStr">
        <is>
          <t>No MAP statewide credit recommendation exists</t>
        </is>
      </c>
      <c r="E394" s="10" t="inlineStr">
        <is>
          <t>0509.00: Marketing and Distribution (TOP; verify)</t>
        </is>
      </c>
      <c r="F394" s="10" t="inlineStr">
        <is>
          <t>No existing MAP exhibit identified</t>
        </is>
      </c>
      <c r="G394" s="10" t="inlineStr">
        <is>
          <t>No existing MAP exhibit identified for OpenClassrooms (course is on MAP via: Center for Financial Training (CFT) — Marketing)</t>
        </is>
      </c>
      <c r="H394" s="10" t="inlineStr">
        <is>
          <t>Moreno Valley College</t>
        </is>
      </c>
      <c r="I394" s="10" t="inlineStr">
        <is>
          <t>Principles of Marketing</t>
        </is>
      </c>
      <c r="J394" s="10" t="inlineStr">
        <is>
          <t>MKT 20</t>
        </is>
      </c>
      <c r="K394" s="10" t="inlineStr">
        <is>
          <t>2 - Potential: course already on MAP through another exhibit</t>
        </is>
      </c>
      <c r="L394" s="10" t="inlineStr">
        <is>
          <t>Moderate</t>
        </is>
      </c>
      <c r="M394" s="10" t="inlineStr">
        <is>
          <t>Principles of Marketing</t>
        </is>
      </c>
      <c r="N394" s="10" t="inlineStr">
        <is>
          <t>Market research, personas &amp; competition (F, M)</t>
        </is>
      </c>
      <c r="O394" s="10" t="n">
        <v>3</v>
      </c>
      <c r="P394" s="10" t="inlineStr">
        <is>
          <t>Credit</t>
        </is>
      </c>
      <c r="Q394" s="10" t="inlineStr">
        <is>
          <t>Yes - in MIS Fall 2025 course inventory</t>
        </is>
      </c>
      <c r="R394" s="10" t="inlineStr">
        <is>
          <t>Course title</t>
        </is>
      </c>
      <c r="S394" s="10" t="inlineStr">
        <is>
          <t>MKT-20 : Principles of Marketing   Prerequisite: None  Advisory: BUS-10  Examines the role of marketing as it relates to society and economic development. The course will analyze products, consumer, marketing research and strategic market planning. The course will survey with a global perspective, the selection of target markets as well as the development of the marketing mix – place, product, price and promotion. 54 hours lecture. (Letter grade only)</t>
        </is>
      </c>
      <c r="T394" s="10" t="inlineStr">
        <is>
          <t>CCC000520634</t>
        </is>
      </c>
      <c r="U394" s="10" t="inlineStr">
        <is>
          <t>0509.00: Marketing and Distribution</t>
        </is>
      </c>
      <c r="V394" s="10" t="inlineStr">
        <is>
          <t>Faculty review of the OpenClassrooms portfolio and project deliverables against this course's SLOs; if approved, create a MAP exhibit.</t>
        </is>
      </c>
    </row>
    <row r="395">
      <c r="A395" s="10" t="inlineStr">
        <is>
          <t>Digital Marketer (O*NET 13-1161.01 Search Marketing Strategists)</t>
        </is>
      </c>
      <c r="B395" s="10" t="inlineStr">
        <is>
          <t>OpenClassrooms Digital Marketer Registered Apprenticeship (RAPIDS 2077CB) - DOL Certificate of Completion of Apprenticeship</t>
        </is>
      </c>
      <c r="C395" s="10" t="inlineStr">
        <is>
          <t>Inland Empire/Desert</t>
        </is>
      </c>
      <c r="D395" s="10" t="inlineStr">
        <is>
          <t>No MAP statewide credit recommendation exists</t>
        </is>
      </c>
      <c r="E395" s="10" t="inlineStr">
        <is>
          <t>0509.00: Marketing and Distribution (TOP; verify)</t>
        </is>
      </c>
      <c r="F395" s="10" t="inlineStr">
        <is>
          <t>No existing MAP exhibit identified</t>
        </is>
      </c>
      <c r="G395" s="10" t="inlineStr">
        <is>
          <t>No existing MAP exhibit identified for OpenClassrooms (course is on MAP via: Center for Financial Training (CFT) — Marketing)</t>
        </is>
      </c>
      <c r="H395" s="10" t="inlineStr">
        <is>
          <t>Norco College</t>
        </is>
      </c>
      <c r="I395" s="10" t="inlineStr">
        <is>
          <t>Principles of Marketing</t>
        </is>
      </c>
      <c r="J395" s="10" t="inlineStr">
        <is>
          <t>MKT 20</t>
        </is>
      </c>
      <c r="K395" s="10" t="inlineStr">
        <is>
          <t>2 - Potential: course already on MAP through another exhibit</t>
        </is>
      </c>
      <c r="L395" s="10" t="inlineStr">
        <is>
          <t>Moderate</t>
        </is>
      </c>
      <c r="M395" s="10" t="inlineStr">
        <is>
          <t>Principles of Marketing</t>
        </is>
      </c>
      <c r="N395" s="10" t="inlineStr">
        <is>
          <t>Market research, personas &amp; competition (F, M)</t>
        </is>
      </c>
      <c r="O395" s="10" t="n">
        <v>3</v>
      </c>
      <c r="P395" s="10" t="inlineStr">
        <is>
          <t>Credit</t>
        </is>
      </c>
      <c r="Q395" s="10" t="inlineStr">
        <is>
          <t>Yes - in MIS Fall 2025 course inventory</t>
        </is>
      </c>
      <c r="R395" s="10" t="inlineStr">
        <is>
          <t>Course title</t>
        </is>
      </c>
      <c r="S395" s="10" t="inlineStr">
        <is>
          <t>Examines the role of marketing as it relates to society and economic development. The course will analyze products, consumer, marketing research, and strategic market planning. The course will survey, with a global perspective, the selection of target markets as well as the development of the marketing mix – place, product, price, and promotion. 54 hours lecture.</t>
        </is>
      </c>
      <c r="T395" s="10" t="inlineStr">
        <is>
          <t>CCC000519857</t>
        </is>
      </c>
      <c r="U395" s="10" t="inlineStr">
        <is>
          <t>0509.00: Marketing and Distribution</t>
        </is>
      </c>
      <c r="V395" s="10" t="inlineStr">
        <is>
          <t>Faculty review of the OpenClassrooms portfolio and project deliverables against this course's SLOs; if approved, create a MAP exhibit.</t>
        </is>
      </c>
    </row>
    <row r="396">
      <c r="A396" s="10" t="inlineStr">
        <is>
          <t>Digital Marketer (O*NET 13-1161.01 Search Marketing Strategists)</t>
        </is>
      </c>
      <c r="B396" s="10" t="inlineStr">
        <is>
          <t>OpenClassrooms Digital Marketer Registered Apprenticeship (RAPIDS 2077CB) - DOL Certificate of Completion of Apprenticeship</t>
        </is>
      </c>
      <c r="C396" s="10" t="inlineStr">
        <is>
          <t>Inland Empire/Desert</t>
        </is>
      </c>
      <c r="D396" s="10" t="inlineStr">
        <is>
          <t>No MAP statewide credit recommendation exists</t>
        </is>
      </c>
      <c r="E396" s="10" t="inlineStr">
        <is>
          <t>Business</t>
        </is>
      </c>
      <c r="F396" s="10" t="inlineStr">
        <is>
          <t>No existing MAP exhibit identified</t>
        </is>
      </c>
      <c r="G396" s="10" t="inlineStr">
        <is>
          <t>No existing MAP exhibit identified</t>
        </is>
      </c>
      <c r="H396" s="10" t="inlineStr">
        <is>
          <t>Palo Verde College</t>
        </is>
      </c>
      <c r="I396" s="10" t="inlineStr">
        <is>
          <t>Marketing</t>
        </is>
      </c>
      <c r="J396" s="10" t="inlineStr">
        <is>
          <t>BUS 206</t>
        </is>
      </c>
      <c r="K396" s="10" t="inlineStr">
        <is>
          <t>3 - Potential: COCI / catalog course not in MAP (new exhibit needs faculty review)</t>
        </is>
      </c>
      <c r="L396" s="10" t="inlineStr">
        <is>
          <t>Moderate</t>
        </is>
      </c>
      <c r="M396" s="10" t="inlineStr">
        <is>
          <t>Principles of Marketing</t>
        </is>
      </c>
      <c r="N396" s="10" t="inlineStr">
        <is>
          <t>Market research, personas &amp; competition (F, M); E-commerce &amp; conversion optimization (E, V, W); Budgeting &amp; financial modeling (X); Regulation, privacy &amp; ethics (K, Y)</t>
        </is>
      </c>
      <c r="O396" s="10" t="n">
        <v>3</v>
      </c>
      <c r="P396" s="10" t="inlineStr">
        <is>
          <t>Credit</t>
        </is>
      </c>
      <c r="Q396" s="10" t="inlineStr">
        <is>
          <t>Yes - in MIS Fall 2025 course inventory</t>
        </is>
      </c>
      <c r="R396" s="10" t="inlineStr">
        <is>
          <t>Course title</t>
        </is>
      </c>
      <c r="S396" s="10" t="inlineStr">
        <is>
          <t>Examines the basic concepts and practices of modern marketing with emphasis on developing and implementing strategies to deal with real-world marketing problems and issues. Topics include customer behavior, market segmentation and positioning, pricing, marketing channels and supply chain management, e-commerce, retailing and wholesaling, global marketing and marketing ethics.</t>
        </is>
      </c>
      <c r="T396" s="10" t="inlineStr">
        <is>
          <t>CCC000588125</t>
        </is>
      </c>
      <c r="U396" s="10" t="inlineStr">
        <is>
          <t>0509.00: Marketing and Distribution</t>
        </is>
      </c>
      <c r="V396" s="10" t="inlineStr">
        <is>
          <t>Faculty review of the OpenClassrooms portfolio and project deliverables against this course's SLOs; if approved, create a MAP exhibit.</t>
        </is>
      </c>
    </row>
    <row r="397">
      <c r="A397" s="10" t="inlineStr">
        <is>
          <t>Digital Marketer (O*NET 13-1161.01 Search Marketing Strategists)</t>
        </is>
      </c>
      <c r="B397" s="10" t="inlineStr">
        <is>
          <t>OpenClassrooms Digital Marketer Registered Apprenticeship (RAPIDS 2077CB) - DOL Certificate of Completion of Apprenticeship</t>
        </is>
      </c>
      <c r="C397" s="10" t="inlineStr">
        <is>
          <t>Inland Empire/Desert</t>
        </is>
      </c>
      <c r="D397" s="10" t="inlineStr">
        <is>
          <t>No MAP statewide credit recommendation exists</t>
        </is>
      </c>
      <c r="E397" s="10" t="inlineStr">
        <is>
          <t>0509.00: Marketing and Distribution (TOP; verify)</t>
        </is>
      </c>
      <c r="F397" s="10" t="inlineStr">
        <is>
          <t>No existing MAP exhibit identified</t>
        </is>
      </c>
      <c r="G397" s="10" t="inlineStr">
        <is>
          <t>No existing MAP exhibit identified for OpenClassrooms (course is on MAP via: Center for Financial Training (CFT) — Marketing)</t>
        </is>
      </c>
      <c r="H397" s="10" t="inlineStr">
        <is>
          <t>Riverside City College</t>
        </is>
      </c>
      <c r="I397" s="10" t="inlineStr">
        <is>
          <t>Principles of Marketing</t>
        </is>
      </c>
      <c r="J397" s="10" t="inlineStr">
        <is>
          <t>MKT 20</t>
        </is>
      </c>
      <c r="K397" s="10" t="inlineStr">
        <is>
          <t>2 - Potential: course already on MAP through another exhibit</t>
        </is>
      </c>
      <c r="L397" s="10" t="inlineStr">
        <is>
          <t>Moderate</t>
        </is>
      </c>
      <c r="M397" s="10" t="inlineStr">
        <is>
          <t>Principles of Marketing</t>
        </is>
      </c>
      <c r="N397" s="10" t="inlineStr">
        <is>
          <t>Market research, personas &amp; competition (F, M)</t>
        </is>
      </c>
      <c r="O397" s="10" t="n">
        <v>3</v>
      </c>
      <c r="P397" s="10" t="inlineStr">
        <is>
          <t>Credit</t>
        </is>
      </c>
      <c r="Q397" s="10" t="inlineStr">
        <is>
          <t>Yes - in MIS Fall 2025 course inventory</t>
        </is>
      </c>
      <c r="R397" s="10" t="inlineStr">
        <is>
          <t>Course title</t>
        </is>
      </c>
      <c r="S397" s="10" t="inlineStr">
        <is>
          <t>MKT-20 : Principles of Marketing   College: RIV  Lecture Hours: 54.000  Outside-of-Class Hours: 108.000  Total Student Learning Hours: 162.000  Units: 3.00  Grading Methods: Letter Grade  Course Description  Prerequisite: None  Advisory: BUS-10  Course Credit Recommendation: Degree Credit    Examines the role of marketing as it relates to society and economic development. The course will analyze products, consumer, marketing research and strategic market planning. The course will survey with a global perspective, the selection of target markets as well as the development of the marketing mix – place, product, price and promotion. 54 hours lecture.</t>
        </is>
      </c>
      <c r="T397" s="10" t="inlineStr">
        <is>
          <t>CCC000134464</t>
        </is>
      </c>
      <c r="U397" s="10" t="inlineStr">
        <is>
          <t>0509.00: Marketing and Distribution</t>
        </is>
      </c>
      <c r="V397" s="10" t="inlineStr">
        <is>
          <t>Faculty review of the OpenClassrooms portfolio and project deliverables against this course's SLOs; if approved, create a MAP exhibit.</t>
        </is>
      </c>
    </row>
    <row r="398">
      <c r="A398" s="10" t="inlineStr">
        <is>
          <t>Digital Marketer (O*NET 13-1161.01 Search Marketing Strategists)</t>
        </is>
      </c>
      <c r="B398" s="10" t="inlineStr">
        <is>
          <t>OpenClassrooms Digital Marketer Registered Apprenticeship (RAPIDS 2077CB) - DOL Certificate of Completion of Apprenticeship</t>
        </is>
      </c>
      <c r="C398" s="10" t="inlineStr">
        <is>
          <t>Inland Empire/Desert</t>
        </is>
      </c>
      <c r="D398" s="10" t="inlineStr">
        <is>
          <t>No MAP statewide credit recommendation exists</t>
        </is>
      </c>
      <c r="E398" s="10" t="inlineStr">
        <is>
          <t>Business</t>
        </is>
      </c>
      <c r="F398" s="10" t="inlineStr">
        <is>
          <t>No existing MAP exhibit identified</t>
        </is>
      </c>
      <c r="G398" s="10" t="inlineStr">
        <is>
          <t>No existing MAP exhibit identified</t>
        </is>
      </c>
      <c r="H398" s="10" t="inlineStr">
        <is>
          <t>San Bernardino Valley College</t>
        </is>
      </c>
      <c r="I398" s="10" t="inlineStr">
        <is>
          <t>Marketing Principles</t>
        </is>
      </c>
      <c r="J398" s="10" t="inlineStr">
        <is>
          <t>BUSAD 103</t>
        </is>
      </c>
      <c r="K398" s="10" t="inlineStr">
        <is>
          <t>3 - Potential: COCI / catalog course not in MAP (new exhibit needs faculty review)</t>
        </is>
      </c>
      <c r="L398" s="10" t="inlineStr">
        <is>
          <t>Moderate</t>
        </is>
      </c>
      <c r="M398" s="10" t="inlineStr">
        <is>
          <t>Principles of Marketing</t>
        </is>
      </c>
      <c r="N398" s="10" t="inlineStr">
        <is>
          <t>Regulation, privacy &amp; ethics (K, Y)</t>
        </is>
      </c>
      <c r="O398" s="10" t="n">
        <v>3</v>
      </c>
      <c r="P398" s="10" t="inlineStr">
        <is>
          <t>Credit</t>
        </is>
      </c>
      <c r="Q398" s="10" t="inlineStr">
        <is>
          <t>Yes - in MIS Fall 2025 course inventory</t>
        </is>
      </c>
      <c r="R398" s="10" t="inlineStr">
        <is>
          <t>Course title</t>
        </is>
      </c>
      <c r="S398" s="10" t="inlineStr">
        <is>
          <t>This course studies the strategic marketing process, which creates value for consumers and organizations through integrated production and distribution of products. It examines the marketing process in the context of the global, cultural, economic, legal/regulatory environment. It also examines ethical and socially-responsible marketing and the impact of information technology.</t>
        </is>
      </c>
      <c r="T398" s="10" t="inlineStr">
        <is>
          <t>CCC000561619</t>
        </is>
      </c>
      <c r="U398" s="10" t="inlineStr">
        <is>
          <t>0509.00: Marketing and Distribution</t>
        </is>
      </c>
      <c r="V398" s="10" t="inlineStr">
        <is>
          <t>Faculty review of the OpenClassrooms portfolio and project deliverables against this course's SLOs; if approved, create a MAP exhibit.</t>
        </is>
      </c>
    </row>
    <row r="399">
      <c r="A399" s="10" t="inlineStr">
        <is>
          <t>Digital Marketer (O*NET 13-1161.01 Search Marketing Strategists)</t>
        </is>
      </c>
      <c r="B399" s="10" t="inlineStr">
        <is>
          <t>OpenClassrooms Digital Marketer Registered Apprenticeship (RAPIDS 2077CB) - DOL Certificate of Completion of Apprenticeship</t>
        </is>
      </c>
      <c r="C399" s="10" t="inlineStr">
        <is>
          <t>Inland Empire/Desert</t>
        </is>
      </c>
      <c r="D399" s="10" t="inlineStr">
        <is>
          <t>No MAP statewide credit recommendation exists</t>
        </is>
      </c>
      <c r="E399" s="10" t="inlineStr">
        <is>
          <t>Business</t>
        </is>
      </c>
      <c r="F399" s="10" t="inlineStr">
        <is>
          <t>No existing MAP exhibit identified</t>
        </is>
      </c>
      <c r="G399" s="10" t="inlineStr">
        <is>
          <t>No existing MAP exhibit identified</t>
        </is>
      </c>
      <c r="H399" s="10" t="inlineStr">
        <is>
          <t>Victor Valley College</t>
        </is>
      </c>
      <c r="I399" s="10" t="inlineStr">
        <is>
          <t>Introduction to Marketing</t>
        </is>
      </c>
      <c r="J399" s="10" t="inlineStr">
        <is>
          <t>BADM 112</t>
        </is>
      </c>
      <c r="K399" s="10" t="inlineStr">
        <is>
          <t>3 - Potential: COCI / catalog course not in MAP (new exhibit needs faculty review)</t>
        </is>
      </c>
      <c r="L399" s="10" t="inlineStr">
        <is>
          <t>Moderate</t>
        </is>
      </c>
      <c r="M399" s="10" t="inlineStr">
        <is>
          <t>Principles of Marketing</t>
        </is>
      </c>
      <c r="N399" s="10" t="inlineStr">
        <is>
          <t>Digital marketing strategy &amp; campaigns (A, O); Market research, personas &amp; competition (F, M); E-commerce &amp; conversion optimization (E, V, W); Budgeting &amp; financial modeling (X)</t>
        </is>
      </c>
      <c r="O399" s="10" t="n">
        <v>3</v>
      </c>
      <c r="P399" s="10" t="inlineStr">
        <is>
          <t>Credit</t>
        </is>
      </c>
      <c r="Q399" s="10" t="inlineStr">
        <is>
          <t>Yes - in MIS Fall 2025 course inventory</t>
        </is>
      </c>
      <c r="R399" s="10" t="inlineStr">
        <is>
          <t>Course title</t>
        </is>
      </c>
      <c r="S399" s="10" t="inlineStr">
        <is>
          <t>This course is an introduction to contemporary marketing principles. Included in this course will be relationship marketing, the global dimension of marketing, e-commerce, marketing plan development, research, market segmentation, product strategy, distribution, promotional, and pricing strategies.</t>
        </is>
      </c>
      <c r="T399" s="10" t="inlineStr">
        <is>
          <t>CCC000230966</t>
        </is>
      </c>
      <c r="U399" s="10" t="inlineStr">
        <is>
          <t>0509.00: Marketing and Distribution</t>
        </is>
      </c>
      <c r="V399" s="10" t="inlineStr">
        <is>
          <t>Faculty review of the OpenClassrooms portfolio and project deliverables against this course's SLOs; if approved, create a MAP exhibit.</t>
        </is>
      </c>
    </row>
    <row r="400">
      <c r="A400" s="10" t="inlineStr">
        <is>
          <t>Digital Marketer (O*NET 13-1161.01 Search Marketing Strategists)</t>
        </is>
      </c>
      <c r="B400" s="10" t="inlineStr">
        <is>
          <t>OpenClassrooms Digital Marketer Registered Apprenticeship (RAPIDS 2077CB) - DOL Certificate of Completion of Apprenticeship</t>
        </is>
      </c>
      <c r="C400" s="10" t="inlineStr">
        <is>
          <t>Los Angeles</t>
        </is>
      </c>
      <c r="D400" s="10" t="inlineStr">
        <is>
          <t>No MAP statewide credit recommendation exists</t>
        </is>
      </c>
      <c r="E400" s="10" t="inlineStr">
        <is>
          <t>Marketing</t>
        </is>
      </c>
      <c r="F400" s="10" t="inlineStr">
        <is>
          <t>No existing MAP exhibit identified</t>
        </is>
      </c>
      <c r="G400" s="10" t="inlineStr">
        <is>
          <t>No existing MAP exhibit identified</t>
        </is>
      </c>
      <c r="H400" s="10" t="inlineStr">
        <is>
          <t>Antelope Valley College</t>
        </is>
      </c>
      <c r="I400" s="10" t="inlineStr">
        <is>
          <t>Principles of Marketing</t>
        </is>
      </c>
      <c r="J400" s="10" t="inlineStr">
        <is>
          <t>MKTG 101</t>
        </is>
      </c>
      <c r="K400" s="10" t="inlineStr">
        <is>
          <t>3 - Potential: COCI / catalog course not in MAP (new exhibit needs faculty review)</t>
        </is>
      </c>
      <c r="L400" s="10" t="inlineStr">
        <is>
          <t>Moderate</t>
        </is>
      </c>
      <c r="M400" s="10" t="inlineStr">
        <is>
          <t>Principles of Marketing</t>
        </is>
      </c>
      <c r="N400" s="10" t="inlineStr">
        <is>
          <t>Market research, personas &amp; competition (F, M); Budgeting &amp; financial modeling (X); Regulation, privacy &amp; ethics (K, Y)</t>
        </is>
      </c>
      <c r="O400" s="10" t="n">
        <v>3</v>
      </c>
      <c r="P400" s="10" t="inlineStr">
        <is>
          <t>Credit</t>
        </is>
      </c>
      <c r="Q400" s="10" t="inlineStr">
        <is>
          <t>Yes - in MIS Fall 2025 course inventory</t>
        </is>
      </c>
      <c r="R400" s="10" t="inlineStr">
        <is>
          <t>Course title</t>
        </is>
      </c>
      <c r="S400" s="10" t="inlineStr">
        <is>
          <t>This course is an introduction to the business activities in the field of marketing. The ideas and concepts presented will focus on increasing one's understanding of marketing and the business activities required to serve a selected target market: product planning, pricing, distribution, and promotion. Emphasis will be placed on raising awareness and assimilating these ideas and concepts into serving present and potential customers within the current legal, competitive, and socio-economic environment. (CSU, AVC)</t>
        </is>
      </c>
      <c r="T400" s="10" t="inlineStr">
        <is>
          <t>CCC000216275</t>
        </is>
      </c>
      <c r="U400" s="10" t="inlineStr">
        <is>
          <t>0509.00: Marketing and Distribution</t>
        </is>
      </c>
      <c r="V400" s="10" t="inlineStr">
        <is>
          <t>Faculty review of the OpenClassrooms portfolio and project deliverables against this course's SLOs; if approved, create a MAP exhibit.</t>
        </is>
      </c>
    </row>
    <row r="401">
      <c r="A401" s="10" t="inlineStr">
        <is>
          <t>Digital Marketer (O*NET 13-1161.01 Search Marketing Strategists)</t>
        </is>
      </c>
      <c r="B401" s="10" t="inlineStr">
        <is>
          <t>OpenClassrooms Digital Marketer Registered Apprenticeship (RAPIDS 2077CB) - DOL Certificate of Completion of Apprenticeship</t>
        </is>
      </c>
      <c r="C401" s="10" t="inlineStr">
        <is>
          <t>Los Angeles</t>
        </is>
      </c>
      <c r="D401" s="10" t="inlineStr">
        <is>
          <t>No MAP statewide credit recommendation exists</t>
        </is>
      </c>
      <c r="E401" s="10" t="inlineStr">
        <is>
          <t>0509.00: Marketing and Distribution (TOP; verify)</t>
        </is>
      </c>
      <c r="F401" s="10" t="inlineStr">
        <is>
          <t>No existing MAP exhibit identified</t>
        </is>
      </c>
      <c r="G401" s="10" t="inlineStr">
        <is>
          <t>No existing MAP exhibit identified</t>
        </is>
      </c>
      <c r="H401" s="10" t="inlineStr">
        <is>
          <t>Cerritos College</t>
        </is>
      </c>
      <c r="I401" s="10" t="inlineStr">
        <is>
          <t>Marketing</t>
        </is>
      </c>
      <c r="J401" s="10" t="inlineStr">
        <is>
          <t>BA 114</t>
        </is>
      </c>
      <c r="K401" s="10" t="inlineStr">
        <is>
          <t>3 - Potential: COCI / catalog course not in MAP (new exhibit needs faculty review)</t>
        </is>
      </c>
      <c r="L401" s="10" t="inlineStr">
        <is>
          <t>Moderate</t>
        </is>
      </c>
      <c r="M401" s="10" t="inlineStr">
        <is>
          <t>Principles of Marketing</t>
        </is>
      </c>
      <c r="N401" s="10" t="inlineStr">
        <is>
          <t>Budgeting &amp; financial modeling (X)</t>
        </is>
      </c>
      <c r="O401" s="10" t="n">
        <v>3</v>
      </c>
      <c r="P401" s="10" t="inlineStr">
        <is>
          <t>Credit</t>
        </is>
      </c>
      <c r="Q401" s="10" t="inlineStr">
        <is>
          <t>Yes - in MIS Fall 2025 course inventory</t>
        </is>
      </c>
      <c r="R401" s="10" t="inlineStr">
        <is>
          <t>Course title</t>
        </is>
      </c>
      <c r="S401" s="10" t="inlineStr">
        <is>
          <t>This course covers problems and  organizations of systems of distributing  goods and services in our business world.  It will include promotion through retail  and wholesale parallels, consumer buyer  habits, pricing, budgeting, transportation,  warehousing, sources and uses of marketing  information, and marketing of agricultural  products. This course can be taken in either a  traditional or an online learning environment.</t>
        </is>
      </c>
      <c r="T401" s="10" t="inlineStr">
        <is>
          <t>CCC000422987</t>
        </is>
      </c>
      <c r="U401" s="10" t="inlineStr">
        <is>
          <t>0509.00: Marketing and Distribution</t>
        </is>
      </c>
      <c r="V401" s="10" t="inlineStr">
        <is>
          <t>Faculty review of the OpenClassrooms portfolio and project deliverables against this course's SLOs; if approved, create a MAP exhibit.</t>
        </is>
      </c>
    </row>
    <row r="402">
      <c r="A402" s="10" t="inlineStr">
        <is>
          <t>Digital Marketer (O*NET 13-1161.01 Search Marketing Strategists)</t>
        </is>
      </c>
      <c r="B402" s="10" t="inlineStr">
        <is>
          <t>OpenClassrooms Digital Marketer Registered Apprenticeship (RAPIDS 2077CB) - DOL Certificate of Completion of Apprenticeship</t>
        </is>
      </c>
      <c r="C402" s="10" t="inlineStr">
        <is>
          <t>Los Angeles</t>
        </is>
      </c>
      <c r="D402" s="10" t="inlineStr">
        <is>
          <t>No MAP statewide credit recommendation exists</t>
        </is>
      </c>
      <c r="E402" s="10" t="inlineStr">
        <is>
          <t>Business</t>
        </is>
      </c>
      <c r="F402" s="10" t="inlineStr">
        <is>
          <t>No existing MAP exhibit identified</t>
        </is>
      </c>
      <c r="G402" s="10" t="inlineStr">
        <is>
          <t>No existing MAP exhibit identified</t>
        </is>
      </c>
      <c r="H402" s="10" t="inlineStr">
        <is>
          <t>College of the Canyons</t>
        </is>
      </c>
      <c r="I402" s="10" t="inlineStr">
        <is>
          <t>Principles of Marketing</t>
        </is>
      </c>
      <c r="J402" s="10" t="inlineStr">
        <is>
          <t>BUS 140</t>
        </is>
      </c>
      <c r="K402" s="10" t="inlineStr">
        <is>
          <t>3 - Potential: COCI / catalog course not in MAP (new exhibit needs faculty review)</t>
        </is>
      </c>
      <c r="L402" s="10" t="inlineStr">
        <is>
          <t>Moderate</t>
        </is>
      </c>
      <c r="M402" s="10" t="inlineStr">
        <is>
          <t>Principles of Marketing</t>
        </is>
      </c>
      <c r="N402" s="10" t="inlineStr">
        <is>
          <t>Market research, personas &amp; competition (F, M); Budgeting &amp; financial modeling (X)</t>
        </is>
      </c>
      <c r="O402" s="10" t="n">
        <v>3</v>
      </c>
      <c r="P402" s="10" t="inlineStr">
        <is>
          <t>Credit</t>
        </is>
      </c>
      <c r="Q402" s="10" t="inlineStr">
        <is>
          <t>Yes - in MIS Fall 2025 course inventory</t>
        </is>
      </c>
      <c r="R402" s="10" t="inlineStr">
        <is>
          <t>Course title</t>
        </is>
      </c>
      <c r="S402" s="10" t="inlineStr">
        <is>
          <t>Focuses on the fundamental concepts of modern marketing in a changing world. Substantive areas include: creating customer value, buying behaviors, market research, market strategy, target market analysis, global marketing, electronic marketing, and sales techniques, with particular emphasis on the marketing mix, including product, pricing, promotion, and distribution decisions.</t>
        </is>
      </c>
      <c r="T402" s="10" t="inlineStr">
        <is>
          <t>CCC000173503</t>
        </is>
      </c>
      <c r="U402" s="10" t="inlineStr">
        <is>
          <t>0509.00: Marketing and Distribution</t>
        </is>
      </c>
      <c r="V402" s="10" t="inlineStr">
        <is>
          <t>Faculty review of the OpenClassrooms portfolio and project deliverables against this course's SLOs; if approved, create a MAP exhibit.</t>
        </is>
      </c>
    </row>
    <row r="403">
      <c r="A403" s="10" t="inlineStr">
        <is>
          <t>Digital Marketer (O*NET 13-1161.01 Search Marketing Strategists)</t>
        </is>
      </c>
      <c r="B403" s="10" t="inlineStr">
        <is>
          <t>OpenClassrooms Digital Marketer Registered Apprenticeship (RAPIDS 2077CB) - DOL Certificate of Completion of Apprenticeship</t>
        </is>
      </c>
      <c r="C403" s="10" t="inlineStr">
        <is>
          <t>Los Angeles</t>
        </is>
      </c>
      <c r="D403" s="10" t="inlineStr">
        <is>
          <t>No MAP statewide credit recommendation exists</t>
        </is>
      </c>
      <c r="E403" s="10" t="inlineStr">
        <is>
          <t>Business</t>
        </is>
      </c>
      <c r="F403" s="10" t="inlineStr">
        <is>
          <t>No existing MAP exhibit identified</t>
        </is>
      </c>
      <c r="G403" s="10" t="inlineStr">
        <is>
          <t>No existing MAP exhibit identified</t>
        </is>
      </c>
      <c r="H403" s="10" t="inlineStr">
        <is>
          <t>Compton College</t>
        </is>
      </c>
      <c r="I403" s="10" t="inlineStr">
        <is>
          <t>Marketing</t>
        </is>
      </c>
      <c r="J403" s="10" t="inlineStr">
        <is>
          <t>BUS 114</t>
        </is>
      </c>
      <c r="K403" s="10" t="inlineStr">
        <is>
          <t>3 - Potential: COCI / catalog course not in MAP (new exhibit needs faculty review)</t>
        </is>
      </c>
      <c r="L403" s="10" t="inlineStr">
        <is>
          <t>Moderate</t>
        </is>
      </c>
      <c r="M403" s="10" t="inlineStr">
        <is>
          <t>Principles of Marketing</t>
        </is>
      </c>
      <c r="N403" s="10" t="inlineStr">
        <is>
          <t>Regulation, privacy &amp; ethics (K, Y)</t>
        </is>
      </c>
      <c r="O403" s="10" t="n">
        <v>3</v>
      </c>
      <c r="P403" s="10" t="inlineStr">
        <is>
          <t>Credit</t>
        </is>
      </c>
      <c r="Q403" s="10" t="inlineStr">
        <is>
          <t>Yes - in MIS Fall 2025 course inventory</t>
        </is>
      </c>
      <c r="R403" s="10" t="inlineStr">
        <is>
          <t>Course title</t>
        </is>
      </c>
      <c r="S403" s="10" t="inlineStr">
        <is>
          <t>This course is an introduction to marketing principles and explores marketing concepts and strategies. Topics include market analysis, planning, product development, marketing mix, and media decisions. Electronic marketing and the environmental factors of marketing including social, ethical, and legal considerations are also studied. Note: Letter grade or pass/no pass option.</t>
        </is>
      </c>
      <c r="T403" s="10" t="inlineStr">
        <is>
          <t>CCC000449665</t>
        </is>
      </c>
      <c r="U403" s="10" t="inlineStr">
        <is>
          <t>0509.00: Marketing and Distribution</t>
        </is>
      </c>
      <c r="V403" s="10" t="inlineStr">
        <is>
          <t>Faculty review of the OpenClassrooms portfolio and project deliverables against this course's SLOs; if approved, create a MAP exhibit.</t>
        </is>
      </c>
    </row>
    <row r="404">
      <c r="A404" s="10" t="inlineStr">
        <is>
          <t>Digital Marketer (O*NET 13-1161.01 Search Marketing Strategists)</t>
        </is>
      </c>
      <c r="B404" s="10" t="inlineStr">
        <is>
          <t>OpenClassrooms Digital Marketer Registered Apprenticeship (RAPIDS 2077CB) - DOL Certificate of Completion of Apprenticeship</t>
        </is>
      </c>
      <c r="C404" s="10" t="inlineStr">
        <is>
          <t>Los Angeles</t>
        </is>
      </c>
      <c r="D404" s="10" t="inlineStr">
        <is>
          <t>No MAP statewide credit recommendation exists</t>
        </is>
      </c>
      <c r="E404" s="10" t="inlineStr">
        <is>
          <t>Business</t>
        </is>
      </c>
      <c r="F404" s="10" t="inlineStr">
        <is>
          <t>No existing MAP exhibit identified</t>
        </is>
      </c>
      <c r="G404" s="10" t="inlineStr">
        <is>
          <t>No existing MAP exhibit identified</t>
        </is>
      </c>
      <c r="H404" s="10" t="inlineStr">
        <is>
          <t>El Camino College</t>
        </is>
      </c>
      <c r="I404" s="10" t="inlineStr">
        <is>
          <t>Marketing</t>
        </is>
      </c>
      <c r="J404" s="10" t="inlineStr">
        <is>
          <t>BUS 110</t>
        </is>
      </c>
      <c r="K404" s="10" t="inlineStr">
        <is>
          <t>3 - Potential: COCI / catalog course not in MAP (new exhibit needs faculty review)</t>
        </is>
      </c>
      <c r="L404" s="10" t="inlineStr">
        <is>
          <t>Moderate</t>
        </is>
      </c>
      <c r="M404" s="10" t="inlineStr">
        <is>
          <t>Principles of Marketing</t>
        </is>
      </c>
      <c r="N404" s="10" t="inlineStr">
        <is>
          <t>Regulation, privacy &amp; ethics (K, Y)</t>
        </is>
      </c>
      <c r="O404" s="10" t="n">
        <v>3</v>
      </c>
      <c r="P404" s="10" t="inlineStr">
        <is>
          <t>Credit</t>
        </is>
      </c>
      <c r="Q404" s="10" t="inlineStr">
        <is>
          <t>Yes - in MIS Fall 2025 course inventory</t>
        </is>
      </c>
      <c r="R404" s="10" t="inlineStr">
        <is>
          <t>Course title</t>
        </is>
      </c>
      <c r="S404" s="10" t="inlineStr">
        <is>
          <t>This course is an introduction to marketing principles and explores marketing concepts and strategies. Topics include market analysis, planning, product development, marketing mix, and media decisions. Electronic marketing and the environmental factors of marketing including social, ethical, and legal considerations are also studied.    Note: Letter grade or pass/no pass option.</t>
        </is>
      </c>
      <c r="T404" s="10" t="inlineStr">
        <is>
          <t>CCC000627142</t>
        </is>
      </c>
      <c r="U404" s="10" t="inlineStr">
        <is>
          <t>0509.00: Marketing and Distribution</t>
        </is>
      </c>
      <c r="V404" s="10" t="inlineStr">
        <is>
          <t>Faculty review of the OpenClassrooms portfolio and project deliverables against this course's SLOs; if approved, create a MAP exhibit.</t>
        </is>
      </c>
    </row>
    <row r="405">
      <c r="A405" s="10" t="inlineStr">
        <is>
          <t>Digital Marketer (O*NET 13-1161.01 Search Marketing Strategists)</t>
        </is>
      </c>
      <c r="B405" s="10" t="inlineStr">
        <is>
          <t>OpenClassrooms Digital Marketer Registered Apprenticeship (RAPIDS 2077CB) - DOL Certificate of Completion of Apprenticeship</t>
        </is>
      </c>
      <c r="C405" s="10" t="inlineStr">
        <is>
          <t>Los Angeles</t>
        </is>
      </c>
      <c r="D405" s="10" t="inlineStr">
        <is>
          <t>No MAP statewide credit recommendation exists</t>
        </is>
      </c>
      <c r="E405" s="10" t="inlineStr">
        <is>
          <t>Business</t>
        </is>
      </c>
      <c r="F405" s="10" t="inlineStr">
        <is>
          <t>No existing MAP exhibit identified</t>
        </is>
      </c>
      <c r="G405" s="10" t="inlineStr">
        <is>
          <t>No existing MAP exhibit identified</t>
        </is>
      </c>
      <c r="H405" s="10" t="inlineStr">
        <is>
          <t>El Camino College</t>
        </is>
      </c>
      <c r="I405" s="10" t="inlineStr">
        <is>
          <t>Marketing</t>
        </is>
      </c>
      <c r="J405" s="10" t="inlineStr">
        <is>
          <t>BUS 14</t>
        </is>
      </c>
      <c r="K405" s="10" t="inlineStr">
        <is>
          <t>3 - Potential: COCI / catalog course not in MAP (new exhibit needs faculty review)</t>
        </is>
      </c>
      <c r="L405" s="10" t="inlineStr">
        <is>
          <t>Moderate</t>
        </is>
      </c>
      <c r="M405" s="10" t="inlineStr">
        <is>
          <t>Principles of Marketing</t>
        </is>
      </c>
      <c r="N405" s="10" t="inlineStr">
        <is>
          <t>Regulation, privacy &amp; ethics (K, Y)</t>
        </is>
      </c>
      <c r="O405" s="10" t="n">
        <v>3</v>
      </c>
      <c r="P405" s="10" t="inlineStr">
        <is>
          <t>Credit</t>
        </is>
      </c>
      <c r="Q405" s="10" t="inlineStr">
        <is>
          <t>Not in MIS Fall 2025 - verify in catalog</t>
        </is>
      </c>
      <c r="R405" s="10" t="inlineStr">
        <is>
          <t>Course title</t>
        </is>
      </c>
      <c r="S405" s="10" t="inlineStr">
        <is>
          <t>This course is an introduction to marketing principles and explores marketing concepts and strategies. Topics include market analysis, planning, product development, marketing mix, and media decisions. Electronic marketing and the environmental factors of marketing including social, ethical, and legal considerations are also studied.    Note: Letter grade or pass/no pass option.</t>
        </is>
      </c>
      <c r="T405" s="10" t="inlineStr">
        <is>
          <t>CCC000224990</t>
        </is>
      </c>
      <c r="U405" s="10" t="inlineStr">
        <is>
          <t>0509.00: Marketing and Distribution</t>
        </is>
      </c>
      <c r="V405" s="10" t="inlineStr">
        <is>
          <t>Faculty review of the OpenClassrooms portfolio and project deliverables against this course's SLOs; if approved, create a MAP exhibit.</t>
        </is>
      </c>
    </row>
    <row r="406">
      <c r="A406" s="10" t="inlineStr">
        <is>
          <t>Digital Marketer (O*NET 13-1161.01 Search Marketing Strategists)</t>
        </is>
      </c>
      <c r="B406" s="10" t="inlineStr">
        <is>
          <t>OpenClassrooms Digital Marketer Registered Apprenticeship (RAPIDS 2077CB) - DOL Certificate of Completion of Apprenticeship</t>
        </is>
      </c>
      <c r="C406" s="10" t="inlineStr">
        <is>
          <t>Los Angeles</t>
        </is>
      </c>
      <c r="D406" s="10" t="inlineStr">
        <is>
          <t>No MAP statewide credit recommendation exists</t>
        </is>
      </c>
      <c r="E406" s="10" t="inlineStr">
        <is>
          <t>Business</t>
        </is>
      </c>
      <c r="F406" s="10" t="inlineStr">
        <is>
          <t>No existing MAP exhibit identified</t>
        </is>
      </c>
      <c r="G406" s="10" t="inlineStr">
        <is>
          <t>No existing MAP exhibit identified</t>
        </is>
      </c>
      <c r="H406" s="10" t="inlineStr">
        <is>
          <t>Glendale Community College</t>
        </is>
      </c>
      <c r="I406" s="10" t="inlineStr">
        <is>
          <t>Principles of Marketing</t>
        </is>
      </c>
      <c r="J406" s="10" t="inlineStr">
        <is>
          <t>BUSAD 162</t>
        </is>
      </c>
      <c r="K406" s="10" t="inlineStr">
        <is>
          <t>3 - Potential: COCI / catalog course not in MAP (new exhibit needs faculty review)</t>
        </is>
      </c>
      <c r="L406" s="10" t="inlineStr">
        <is>
          <t>Moderate</t>
        </is>
      </c>
      <c r="M406" s="10" t="inlineStr">
        <is>
          <t>Principles of Marketing</t>
        </is>
      </c>
      <c r="N406" s="10" t="inlineStr">
        <is>
          <t>Market research, personas &amp; competition (F, M); Budgeting &amp; financial modeling (X)</t>
        </is>
      </c>
      <c r="O406" s="10" t="n">
        <v>3</v>
      </c>
      <c r="P406" s="10" t="inlineStr">
        <is>
          <t>Credit</t>
        </is>
      </c>
      <c r="Q406" s="10" t="inlineStr">
        <is>
          <t>Yes - in MIS Fall 2025 course inventory</t>
        </is>
      </c>
      <c r="R406" s="10" t="inlineStr">
        <is>
          <t>Course title</t>
        </is>
      </c>
      <c r="S406" s="10" t="inlineStr">
        <is>
          <t>BUSAD 162 introduces students to the business practices involved in the activities of moving goods and services from the producer to the consumer. The course reviews the marketing system and the psychology and sociology of consumer decisions. Additional areas of interest include retailing, wholesaling, new product decisions, pricing, distribution, advertising, and marketing research.</t>
        </is>
      </c>
      <c r="T406" s="10" t="inlineStr">
        <is>
          <t>CCC000296191</t>
        </is>
      </c>
      <c r="U406" s="10" t="inlineStr">
        <is>
          <t>0509.00: Marketing and Distribution</t>
        </is>
      </c>
      <c r="V406" s="10" t="inlineStr">
        <is>
          <t>Faculty review of the OpenClassrooms portfolio and project deliverables against this course's SLOs; if approved, create a MAP exhibit.</t>
        </is>
      </c>
    </row>
    <row r="407">
      <c r="A407" s="10" t="inlineStr">
        <is>
          <t>Digital Marketer (O*NET 13-1161.01 Search Marketing Strategists)</t>
        </is>
      </c>
      <c r="B407" s="10" t="inlineStr">
        <is>
          <t>OpenClassrooms Digital Marketer Registered Apprenticeship (RAPIDS 2077CB) - DOL Certificate of Completion of Apprenticeship</t>
        </is>
      </c>
      <c r="C407" s="10" t="inlineStr">
        <is>
          <t>Los Angeles</t>
        </is>
      </c>
      <c r="D407" s="10" t="inlineStr">
        <is>
          <t>No MAP statewide credit recommendation exists</t>
        </is>
      </c>
      <c r="E407" s="10" t="inlineStr">
        <is>
          <t>0509.00: Marketing and Distribution (TOP; verify)</t>
        </is>
      </c>
      <c r="F407" s="10" t="inlineStr">
        <is>
          <t>No existing MAP exhibit identified</t>
        </is>
      </c>
      <c r="G407" s="10" t="inlineStr">
        <is>
          <t>No existing MAP exhibit identified</t>
        </is>
      </c>
      <c r="H407" s="10" t="inlineStr">
        <is>
          <t>Los Angeles City College</t>
        </is>
      </c>
      <c r="I407" s="10" t="inlineStr">
        <is>
          <t>PRINCIPLES OF MARKETING</t>
        </is>
      </c>
      <c r="J407" s="10" t="inlineStr">
        <is>
          <t>MARKET 21</t>
        </is>
      </c>
      <c r="K407" s="10" t="inlineStr">
        <is>
          <t>3 - Potential: COCI / catalog course not in MAP (new exhibit needs faculty review)</t>
        </is>
      </c>
      <c r="L407" s="10" t="inlineStr">
        <is>
          <t>Moderate</t>
        </is>
      </c>
      <c r="M407" s="10" t="inlineStr">
        <is>
          <t>Principles of Marketing</t>
        </is>
      </c>
      <c r="N407" s="10" t="inlineStr">
        <is>
          <t>Market research, personas &amp; competition (F, M); Budgeting &amp; financial modeling (X)</t>
        </is>
      </c>
      <c r="O407" s="10" t="n">
        <v>3</v>
      </c>
      <c r="P407" s="10" t="inlineStr">
        <is>
          <t>Credit</t>
        </is>
      </c>
      <c r="Q407" s="10" t="inlineStr">
        <is>
          <t>Yes - in MIS Fall 2025 course inventory</t>
        </is>
      </c>
      <c r="R407" s="10" t="inlineStr">
        <is>
          <t>Course title</t>
        </is>
      </c>
      <c r="S407" s="10" t="inlineStr">
        <is>
          <t>Students learn the importance of making decisions with the customer in mind and the need to select target markets for products and services. The course covers decision making relative to product development and management, trademarks, wholesaling, retailing, selling, sales promotion, advertising and pricing. It is the first in a series of courses which lead to the Certificate in Marketing and the AA Degree with a major in marketing.</t>
        </is>
      </c>
      <c r="T407" s="10" t="inlineStr">
        <is>
          <t>CCC000422197</t>
        </is>
      </c>
      <c r="U407" s="10" t="inlineStr">
        <is>
          <t>0509.00: Marketing and Distribution</t>
        </is>
      </c>
      <c r="V407" s="10" t="inlineStr">
        <is>
          <t>Faculty review of the OpenClassrooms portfolio and project deliverables against this course's SLOs; if approved, create a MAP exhibit.</t>
        </is>
      </c>
    </row>
    <row r="408">
      <c r="A408" s="10" t="inlineStr">
        <is>
          <t>Digital Marketer (O*NET 13-1161.01 Search Marketing Strategists)</t>
        </is>
      </c>
      <c r="B408" s="10" t="inlineStr">
        <is>
          <t>OpenClassrooms Digital Marketer Registered Apprenticeship (RAPIDS 2077CB) - DOL Certificate of Completion of Apprenticeship</t>
        </is>
      </c>
      <c r="C408" s="10" t="inlineStr">
        <is>
          <t>Los Angeles</t>
        </is>
      </c>
      <c r="D408" s="10" t="inlineStr">
        <is>
          <t>No MAP statewide credit recommendation exists</t>
        </is>
      </c>
      <c r="E408" s="10" t="inlineStr">
        <is>
          <t>0509.00: Marketing and Distribution (TOP; verify)</t>
        </is>
      </c>
      <c r="F408" s="10" t="inlineStr">
        <is>
          <t>No existing MAP exhibit identified</t>
        </is>
      </c>
      <c r="G408" s="10" t="inlineStr">
        <is>
          <t>No existing MAP exhibit identified</t>
        </is>
      </c>
      <c r="H408" s="10" t="inlineStr">
        <is>
          <t>Los Angeles Harbor College</t>
        </is>
      </c>
      <c r="I408" s="10" t="inlineStr">
        <is>
          <t>PRINCIPLES OF MARKETING</t>
        </is>
      </c>
      <c r="J408" s="10" t="inlineStr">
        <is>
          <t>MARKET 21</t>
        </is>
      </c>
      <c r="K408" s="10" t="inlineStr">
        <is>
          <t>3 - Potential: COCI / catalog course not in MAP (new exhibit needs faculty review)</t>
        </is>
      </c>
      <c r="L408" s="10" t="inlineStr">
        <is>
          <t>Moderate</t>
        </is>
      </c>
      <c r="M408" s="10" t="inlineStr">
        <is>
          <t>Principles of Marketing</t>
        </is>
      </c>
      <c r="N408" s="10" t="inlineStr">
        <is>
          <t>Market research, personas &amp; competition (F, M); Content, copy &amp; brand-consistent media (A, H, J); Budgeting &amp; financial modeling (X)</t>
        </is>
      </c>
      <c r="O408" s="10" t="n">
        <v>3</v>
      </c>
      <c r="P408" s="10" t="inlineStr">
        <is>
          <t>Credit</t>
        </is>
      </c>
      <c r="Q408" s="10" t="inlineStr">
        <is>
          <t>Not in MIS Fall 2025 - verify in catalog</t>
        </is>
      </c>
      <c r="R408" s="10" t="inlineStr">
        <is>
          <t>Course title</t>
        </is>
      </c>
      <c r="S408" s="10" t="inlineStr">
        <is>
          <t>Students will analyze all aspects of marketing including the consumer market, consumerism, packaging and branding, pricing, wholesaling, retailing, sales promotion, personal selling, international marketing, and the principles involved in the distribution of a product from the producer to the user or consumer.</t>
        </is>
      </c>
      <c r="T408" s="10" t="inlineStr">
        <is>
          <t>CCC000087009</t>
        </is>
      </c>
      <c r="U408" s="10" t="inlineStr">
        <is>
          <t>0509.00: Marketing and Distribution</t>
        </is>
      </c>
      <c r="V408" s="10" t="inlineStr">
        <is>
          <t>Faculty review of the OpenClassrooms portfolio and project deliverables against this course's SLOs; if approved, create a MAP exhibit.</t>
        </is>
      </c>
    </row>
    <row r="409">
      <c r="A409" s="10" t="inlineStr">
        <is>
          <t>Digital Marketer (O*NET 13-1161.01 Search Marketing Strategists)</t>
        </is>
      </c>
      <c r="B409" s="10" t="inlineStr">
        <is>
          <t>OpenClassrooms Digital Marketer Registered Apprenticeship (RAPIDS 2077CB) - DOL Certificate of Completion of Apprenticeship</t>
        </is>
      </c>
      <c r="C409" s="10" t="inlineStr">
        <is>
          <t>Los Angeles</t>
        </is>
      </c>
      <c r="D409" s="10" t="inlineStr">
        <is>
          <t>No MAP statewide credit recommendation exists</t>
        </is>
      </c>
      <c r="E409" s="10" t="inlineStr">
        <is>
          <t>0509.00: Marketing and Distribution (TOP; verify)</t>
        </is>
      </c>
      <c r="F409" s="10" t="inlineStr">
        <is>
          <t>No existing MAP exhibit identified</t>
        </is>
      </c>
      <c r="G409" s="10" t="inlineStr">
        <is>
          <t>No existing MAP exhibit identified</t>
        </is>
      </c>
      <c r="H409" s="10" t="inlineStr">
        <is>
          <t>Los Angeles Mission College</t>
        </is>
      </c>
      <c r="I409" s="10" t="inlineStr">
        <is>
          <t>Principles of Marketing</t>
        </is>
      </c>
      <c r="J409" s="10" t="inlineStr">
        <is>
          <t>MARKET 21</t>
        </is>
      </c>
      <c r="K409" s="10" t="inlineStr">
        <is>
          <t>3 - Potential: COCI / catalog course not in MAP (new exhibit needs faculty review)</t>
        </is>
      </c>
      <c r="L409" s="10" t="inlineStr">
        <is>
          <t>Moderate</t>
        </is>
      </c>
      <c r="M409" s="10" t="inlineStr">
        <is>
          <t>Principles of Marketing</t>
        </is>
      </c>
      <c r="N409" s="10" t="inlineStr">
        <is>
          <t>Market research, personas &amp; competition (F, M); Budgeting &amp; financial modeling (X); Regulation, privacy &amp; ethics (K, Y)</t>
        </is>
      </c>
      <c r="O409" s="10" t="n">
        <v>3</v>
      </c>
      <c r="P409" s="10" t="inlineStr">
        <is>
          <t>Credit</t>
        </is>
      </c>
      <c r="Q409" s="10" t="inlineStr">
        <is>
          <t>Yes - in MIS Fall 2025 course inventory</t>
        </is>
      </c>
      <c r="R409" s="10" t="inlineStr">
        <is>
          <t>Course title</t>
        </is>
      </c>
      <c r="S409" s="10" t="inlineStr">
        <is>
          <t>This course is designed to provide the student with a comprehensive introduction to concepts and principles of marketing from a marketing manager perspective. It examines the problems and decisions that marketing managers encounter in analyzing the marketing environment, the selection of a target market, market segmentation, product development, pricing, distribution and promotion, social marketing, international marketing and the role of social responsibility and ethics in marketing.</t>
        </is>
      </c>
      <c r="T409" s="10" t="inlineStr">
        <is>
          <t>CCC000397905</t>
        </is>
      </c>
      <c r="U409" s="10" t="inlineStr">
        <is>
          <t>0509.00: Marketing and Distribution</t>
        </is>
      </c>
      <c r="V409" s="10" t="inlineStr">
        <is>
          <t>Faculty review of the OpenClassrooms portfolio and project deliverables against this course's SLOs; if approved, create a MAP exhibit.</t>
        </is>
      </c>
    </row>
    <row r="410">
      <c r="A410" s="10" t="inlineStr">
        <is>
          <t>Digital Marketer (O*NET 13-1161.01 Search Marketing Strategists)</t>
        </is>
      </c>
      <c r="B410" s="10" t="inlineStr">
        <is>
          <t>OpenClassrooms Digital Marketer Registered Apprenticeship (RAPIDS 2077CB) - DOL Certificate of Completion of Apprenticeship</t>
        </is>
      </c>
      <c r="C410" s="10" t="inlineStr">
        <is>
          <t>Los Angeles</t>
        </is>
      </c>
      <c r="D410" s="10" t="inlineStr">
        <is>
          <t>No MAP statewide credit recommendation exists</t>
        </is>
      </c>
      <c r="E410" s="10" t="inlineStr">
        <is>
          <t>0509.00: Marketing and Distribution (TOP; verify)</t>
        </is>
      </c>
      <c r="F410" s="10" t="inlineStr">
        <is>
          <t>No existing MAP exhibit identified</t>
        </is>
      </c>
      <c r="G410" s="10" t="inlineStr">
        <is>
          <t>No existing MAP exhibit identified</t>
        </is>
      </c>
      <c r="H410" s="10" t="inlineStr">
        <is>
          <t>Los Angeles Pierce College</t>
        </is>
      </c>
      <c r="I410" s="10" t="inlineStr">
        <is>
          <t>Principles of Marketing</t>
        </is>
      </c>
      <c r="J410" s="10" t="inlineStr">
        <is>
          <t>MARKET 21</t>
        </is>
      </c>
      <c r="K410" s="10" t="inlineStr">
        <is>
          <t>3 - Potential: COCI / catalog course not in MAP (new exhibit needs faculty review)</t>
        </is>
      </c>
      <c r="L410" s="10" t="inlineStr">
        <is>
          <t>Moderate</t>
        </is>
      </c>
      <c r="M410" s="10" t="inlineStr">
        <is>
          <t>Principles of Marketing</t>
        </is>
      </c>
      <c r="N410" s="10" t="inlineStr">
        <is>
          <t>Market research, personas &amp; competition (F, M); Content, copy &amp; brand-consistent media (A, H, J); Budgeting &amp; financial modeling (X)</t>
        </is>
      </c>
      <c r="O410" s="10" t="n">
        <v>3</v>
      </c>
      <c r="P410" s="10" t="inlineStr">
        <is>
          <t>Credit</t>
        </is>
      </c>
      <c r="Q410" s="10" t="inlineStr">
        <is>
          <t>Yes - in MIS Fall 2025 course inventory</t>
        </is>
      </c>
      <c r="R410" s="10" t="inlineStr">
        <is>
          <t>Course title</t>
        </is>
      </c>
      <c r="S410" s="10" t="inlineStr">
        <is>
          <t>Students will analyze all aspects of marketing including the consumer market, consumerism, packaging and branding, pricing, wholesaling, retailing, sales promotion, personal selling, international marketing, and the principles involved in the distribution of a product from the producer to the user or consumer.</t>
        </is>
      </c>
      <c r="T410" s="10" t="inlineStr">
        <is>
          <t>CCC000112012</t>
        </is>
      </c>
      <c r="U410" s="10" t="inlineStr">
        <is>
          <t>0509.00: Marketing and Distribution</t>
        </is>
      </c>
      <c r="V410" s="10" t="inlineStr">
        <is>
          <t>Faculty review of the OpenClassrooms portfolio and project deliverables against this course's SLOs; if approved, create a MAP exhibit.</t>
        </is>
      </c>
    </row>
    <row r="411">
      <c r="A411" s="10" t="inlineStr">
        <is>
          <t>Digital Marketer (O*NET 13-1161.01 Search Marketing Strategists)</t>
        </is>
      </c>
      <c r="B411" s="10" t="inlineStr">
        <is>
          <t>OpenClassrooms Digital Marketer Registered Apprenticeship (RAPIDS 2077CB) - DOL Certificate of Completion of Apprenticeship</t>
        </is>
      </c>
      <c r="C411" s="10" t="inlineStr">
        <is>
          <t>Los Angeles</t>
        </is>
      </c>
      <c r="D411" s="10" t="inlineStr">
        <is>
          <t>No MAP statewide credit recommendation exists</t>
        </is>
      </c>
      <c r="E411" s="10" t="inlineStr">
        <is>
          <t>0509.00: Marketing and Distribution (TOP; verify)</t>
        </is>
      </c>
      <c r="F411" s="10" t="inlineStr">
        <is>
          <t>No existing MAP exhibit identified</t>
        </is>
      </c>
      <c r="G411" s="10" t="inlineStr">
        <is>
          <t>No existing MAP exhibit identified</t>
        </is>
      </c>
      <c r="H411" s="10" t="inlineStr">
        <is>
          <t>Los Angeles Trade Technical College</t>
        </is>
      </c>
      <c r="I411" s="10" t="inlineStr">
        <is>
          <t>Principles of Marketing</t>
        </is>
      </c>
      <c r="J411" s="10" t="inlineStr">
        <is>
          <t>MARKET 21</t>
        </is>
      </c>
      <c r="K411" s="10" t="inlineStr">
        <is>
          <t>3 - Potential: COCI / catalog course not in MAP (new exhibit needs faculty review)</t>
        </is>
      </c>
      <c r="L411" s="10" t="inlineStr">
        <is>
          <t>Moderate</t>
        </is>
      </c>
      <c r="M411" s="10" t="inlineStr">
        <is>
          <t>Principles of Marketing</t>
        </is>
      </c>
      <c r="N411" s="10" t="inlineStr">
        <is>
          <t>Market research, personas &amp; competition (F, M); Budgeting &amp; financial modeling (X)</t>
        </is>
      </c>
      <c r="O411" s="10" t="n">
        <v>3</v>
      </c>
      <c r="P411" s="10" t="inlineStr">
        <is>
          <t>Credit</t>
        </is>
      </c>
      <c r="Q411" s="10" t="inlineStr">
        <is>
          <t>Yes - in MIS Fall 2025 course inventory</t>
        </is>
      </c>
      <c r="R411" s="10" t="inlineStr">
        <is>
          <t>Course title</t>
        </is>
      </c>
      <c r="S411" s="10" t="inlineStr">
        <is>
          <t>This course will provide students a managerial approach to marketing principles. It covers marketing research, sales forecasting, sales cost analysis, domestic and international markets, customer motivation, production analysis, consumer and industrial markets, retailing and wholesaling, distribution channels, sales promotion and advertising, personal selling, pricing policies, market legislation and environment factors which impact marketing.</t>
        </is>
      </c>
      <c r="T411" s="10" t="inlineStr">
        <is>
          <t>CCC000108180</t>
        </is>
      </c>
      <c r="U411" s="10" t="inlineStr">
        <is>
          <t>0509.00: Marketing and Distribution</t>
        </is>
      </c>
      <c r="V411" s="10" t="inlineStr">
        <is>
          <t>Faculty review of the OpenClassrooms portfolio and project deliverables against this course's SLOs; if approved, create a MAP exhibit.</t>
        </is>
      </c>
    </row>
    <row r="412">
      <c r="A412" s="10" t="inlineStr">
        <is>
          <t>Digital Marketer (O*NET 13-1161.01 Search Marketing Strategists)</t>
        </is>
      </c>
      <c r="B412" s="10" t="inlineStr">
        <is>
          <t>OpenClassrooms Digital Marketer Registered Apprenticeship (RAPIDS 2077CB) - DOL Certificate of Completion of Apprenticeship</t>
        </is>
      </c>
      <c r="C412" s="10" t="inlineStr">
        <is>
          <t>Los Angeles</t>
        </is>
      </c>
      <c r="D412" s="10" t="inlineStr">
        <is>
          <t>No MAP statewide credit recommendation exists</t>
        </is>
      </c>
      <c r="E412" s="10" t="inlineStr">
        <is>
          <t>0509.00: Marketing and Distribution (TOP; verify)</t>
        </is>
      </c>
      <c r="F412" s="10" t="inlineStr">
        <is>
          <t>No existing MAP exhibit identified</t>
        </is>
      </c>
      <c r="G412" s="10" t="inlineStr">
        <is>
          <t>No existing MAP exhibit identified</t>
        </is>
      </c>
      <c r="H412" s="10" t="inlineStr">
        <is>
          <t>Los Angeles Valley College</t>
        </is>
      </c>
      <c r="I412" s="10" t="inlineStr">
        <is>
          <t>PRINCIPLES OF MARKETING</t>
        </is>
      </c>
      <c r="J412" s="10" t="inlineStr">
        <is>
          <t>MARKET 21</t>
        </is>
      </c>
      <c r="K412" s="10" t="inlineStr">
        <is>
          <t>3 - Potential: COCI / catalog course not in MAP (new exhibit needs faculty review)</t>
        </is>
      </c>
      <c r="L412" s="10" t="inlineStr">
        <is>
          <t>Moderate</t>
        </is>
      </c>
      <c r="M412" s="10" t="inlineStr">
        <is>
          <t>Principles of Marketing</t>
        </is>
      </c>
      <c r="N412" s="10" t="inlineStr">
        <is>
          <t>Market research, personas &amp; competition (F, M); Budgeting &amp; financial modeling (X)</t>
        </is>
      </c>
      <c r="O412" s="10" t="n">
        <v>3</v>
      </c>
      <c r="P412" s="10" t="inlineStr">
        <is>
          <t>Credit</t>
        </is>
      </c>
      <c r="Q412" s="10" t="inlineStr">
        <is>
          <t>Yes - in MIS Fall 2025 course inventory</t>
        </is>
      </c>
      <c r="R412" s="10" t="inlineStr">
        <is>
          <t>Course title</t>
        </is>
      </c>
      <c r="S412" s="10" t="inlineStr">
        <is>
          <t>This course provides an extensive study of concepts and strategies in the field of marketing is based. Emphasis is on product, place (distribution), promotion and pricing decisions. Additional topics are sales forecasting, domestic and international markets, personal selling, marketing legislation,and the environmental factors that impact marketing.</t>
        </is>
      </c>
      <c r="T412" s="10" t="inlineStr">
        <is>
          <t>CCC000391924</t>
        </is>
      </c>
      <c r="U412" s="10" t="inlineStr">
        <is>
          <t>0509.00: Marketing and Distribution</t>
        </is>
      </c>
      <c r="V412" s="10" t="inlineStr">
        <is>
          <t>Faculty review of the OpenClassrooms portfolio and project deliverables against this course's SLOs; if approved, create a MAP exhibit.</t>
        </is>
      </c>
    </row>
    <row r="413">
      <c r="A413" s="10" t="inlineStr">
        <is>
          <t>Digital Marketer (O*NET 13-1161.01 Search Marketing Strategists)</t>
        </is>
      </c>
      <c r="B413" s="10" t="inlineStr">
        <is>
          <t>OpenClassrooms Digital Marketer Registered Apprenticeship (RAPIDS 2077CB) - DOL Certificate of Completion of Apprenticeship</t>
        </is>
      </c>
      <c r="C413" s="10" t="inlineStr">
        <is>
          <t>Los Angeles</t>
        </is>
      </c>
      <c r="D413" s="10" t="inlineStr">
        <is>
          <t>No MAP statewide credit recommendation exists</t>
        </is>
      </c>
      <c r="E413" s="10" t="inlineStr">
        <is>
          <t>0509.00: Marketing and Distribution (TOP; verify)</t>
        </is>
      </c>
      <c r="F413" s="10" t="inlineStr">
        <is>
          <t>No existing MAP exhibit identified</t>
        </is>
      </c>
      <c r="G413" s="10" t="inlineStr">
        <is>
          <t>No existing MAP exhibit identified</t>
        </is>
      </c>
      <c r="H413" s="10" t="inlineStr">
        <is>
          <t>Mt. San Antonio College</t>
        </is>
      </c>
      <c r="I413" s="10" t="inlineStr">
        <is>
          <t>Principles of Marketing</t>
        </is>
      </c>
      <c r="J413" s="10" t="inlineStr">
        <is>
          <t>BUSS 36</t>
        </is>
      </c>
      <c r="K413" s="10" t="inlineStr">
        <is>
          <t>3 - Potential: COCI / catalog course not in MAP (new exhibit needs faculty review)</t>
        </is>
      </c>
      <c r="L413" s="10" t="inlineStr">
        <is>
          <t>Moderate</t>
        </is>
      </c>
      <c r="M413" s="10" t="inlineStr">
        <is>
          <t>Principles of Marketing</t>
        </is>
      </c>
      <c r="N413" s="10" t="inlineStr">
        <is>
          <t>Digital marketing strategy &amp; campaigns (A, O); Budgeting &amp; financial modeling (X)</t>
        </is>
      </c>
      <c r="O413" s="10" t="n">
        <v>3</v>
      </c>
      <c r="P413" s="10" t="inlineStr">
        <is>
          <t>Credit</t>
        </is>
      </c>
      <c r="Q413" s="10" t="inlineStr">
        <is>
          <t>Yes - in MIS Fall 2025 course inventory</t>
        </is>
      </c>
      <c r="R413" s="10" t="inlineStr">
        <is>
          <t>Course title</t>
        </is>
      </c>
      <c r="S413" s="10" t="inlineStr">
        <is>
          <t>Organization and function of system of distributing goods and services from the point of production to the consumer. Preparation of a marketing plan using product, distribution, promotional and pricing strategies.</t>
        </is>
      </c>
      <c r="T413" s="10" t="inlineStr">
        <is>
          <t>CCC000607097</t>
        </is>
      </c>
      <c r="U413" s="10" t="inlineStr">
        <is>
          <t>0509.00: Marketing and Distribution</t>
        </is>
      </c>
      <c r="V413" s="10" t="inlineStr">
        <is>
          <t>Faculty review of the OpenClassrooms portfolio and project deliverables against this course's SLOs; if approved, create a MAP exhibit.</t>
        </is>
      </c>
    </row>
    <row r="414">
      <c r="A414" s="10" t="inlineStr">
        <is>
          <t>Digital Marketer (O*NET 13-1161.01 Search Marketing Strategists)</t>
        </is>
      </c>
      <c r="B414" s="10" t="inlineStr">
        <is>
          <t>OpenClassrooms Digital Marketer Registered Apprenticeship (RAPIDS 2077CB) - DOL Certificate of Completion of Apprenticeship</t>
        </is>
      </c>
      <c r="C414" s="10" t="inlineStr">
        <is>
          <t>Los Angeles</t>
        </is>
      </c>
      <c r="D414" s="10" t="inlineStr">
        <is>
          <t>No MAP statewide credit recommendation exists</t>
        </is>
      </c>
      <c r="E414" s="10" t="inlineStr">
        <is>
          <t>0509.00: Marketing and Distribution (TOP; verify)</t>
        </is>
      </c>
      <c r="F414" s="10" t="inlineStr">
        <is>
          <t>No existing MAP exhibit identified</t>
        </is>
      </c>
      <c r="G414" s="10" t="inlineStr">
        <is>
          <t>No existing MAP exhibit identified</t>
        </is>
      </c>
      <c r="H414" s="10" t="inlineStr">
        <is>
          <t>Mt. San Antonio College</t>
        </is>
      </c>
      <c r="I414" s="10" t="inlineStr">
        <is>
          <t>Principles of Marketing</t>
        </is>
      </c>
      <c r="J414" s="10" t="inlineStr">
        <is>
          <t>VOC BS36</t>
        </is>
      </c>
      <c r="K414" s="10" t="inlineStr">
        <is>
          <t>3 - Potential: COCI / catalog course not in MAP (new exhibit needs faculty review)</t>
        </is>
      </c>
      <c r="L414" s="10" t="inlineStr">
        <is>
          <t>Moderate</t>
        </is>
      </c>
      <c r="M414" s="10" t="inlineStr">
        <is>
          <t>Principles of Marketing</t>
        </is>
      </c>
      <c r="N414" s="10" t="inlineStr">
        <is>
          <t>Digital marketing strategy &amp; campaigns (A, O); Budgeting &amp; financial modeling (X)</t>
        </is>
      </c>
      <c r="O414" s="10" t="n">
        <v>0</v>
      </c>
      <c r="P414" s="10" t="inlineStr">
        <is>
          <t>Noncredit (enhanced)</t>
        </is>
      </c>
      <c r="Q414" s="10" t="inlineStr">
        <is>
          <t>Yes - in MIS Fall 2025 course inventory</t>
        </is>
      </c>
      <c r="R414" s="10" t="inlineStr">
        <is>
          <t>Course title</t>
        </is>
      </c>
      <c r="S414" s="10" t="inlineStr">
        <is>
          <t>Organization and function of system of distributing goods and services from the point of production to the consumer. Preparation of a marketing plan using product, distribution, promotional, and pricing strategies.</t>
        </is>
      </c>
      <c r="T414" s="10" t="inlineStr">
        <is>
          <t>CCC000606298</t>
        </is>
      </c>
      <c r="U414" s="10" t="inlineStr">
        <is>
          <t>0509.00: Marketing and Distribution</t>
        </is>
      </c>
      <c r="V414" s="10" t="inlineStr">
        <is>
          <t>Faculty review of the OpenClassrooms portfolio and project deliverables against this course's SLOs; if approved, create a MAP exhibit.</t>
        </is>
      </c>
    </row>
    <row r="415">
      <c r="A415" s="10" t="inlineStr">
        <is>
          <t>Digital Marketer (O*NET 13-1161.01 Search Marketing Strategists)</t>
        </is>
      </c>
      <c r="B415" s="10" t="inlineStr">
        <is>
          <t>OpenClassrooms Digital Marketer Registered Apprenticeship (RAPIDS 2077CB) - DOL Certificate of Completion of Apprenticeship</t>
        </is>
      </c>
      <c r="C415" s="10" t="inlineStr">
        <is>
          <t>Los Angeles</t>
        </is>
      </c>
      <c r="D415" s="10" t="inlineStr">
        <is>
          <t>No MAP statewide credit recommendation exists</t>
        </is>
      </c>
      <c r="E415" s="10" t="inlineStr">
        <is>
          <t>0509.00: Marketing and Distribution (TOP; verify)</t>
        </is>
      </c>
      <c r="F415" s="10" t="inlineStr">
        <is>
          <t>No existing MAP exhibit identified</t>
        </is>
      </c>
      <c r="G415" s="10" t="inlineStr">
        <is>
          <t>No existing MAP exhibit identified</t>
        </is>
      </c>
      <c r="H415" s="10" t="inlineStr">
        <is>
          <t>Rio Hondo College</t>
        </is>
      </c>
      <c r="I415" s="10" t="inlineStr">
        <is>
          <t>Principles of Marketing</t>
        </is>
      </c>
      <c r="J415" s="10" t="inlineStr">
        <is>
          <t>MRKT 170</t>
        </is>
      </c>
      <c r="K415" s="10" t="inlineStr">
        <is>
          <t>3 - Potential: COCI / catalog course not in MAP (new exhibit needs faculty review)</t>
        </is>
      </c>
      <c r="L415" s="10" t="inlineStr">
        <is>
          <t>Moderate</t>
        </is>
      </c>
      <c r="M415" s="10" t="inlineStr">
        <is>
          <t>Principles of Marketing</t>
        </is>
      </c>
      <c r="N415" s="10" t="inlineStr">
        <is>
          <t>Market research, personas &amp; competition (F, M); Budgeting &amp; financial modeling (X); Regulation, privacy &amp; ethics (K, Y)</t>
        </is>
      </c>
      <c r="O415" s="10" t="n">
        <v>3</v>
      </c>
      <c r="P415" s="10" t="inlineStr">
        <is>
          <t>Credit</t>
        </is>
      </c>
      <c r="Q415" s="10" t="inlineStr">
        <is>
          <t>Yes - in MIS Fall 2025 course inventory</t>
        </is>
      </c>
      <c r="R415" s="10" t="inlineStr">
        <is>
          <t>Course title</t>
        </is>
      </c>
      <c r="S415" s="10" t="inlineStr">
        <is>
          <t>This course is designed for students interested in a career in marketing or an entry-level marketing position with a retail, industrial, service, or consumer product company. Discussion of marketing concepts, strategies, and techniques take place in an environment that reflects new technologies and international competitiveness. Topics include marketing concepts, functions, operations, and organizations of retail and wholesale enterprises; distribution channels; market research; advertising; marketing costs; pricing; cooperative marketing; marketing legislation; and regulations and trends.</t>
        </is>
      </c>
      <c r="T415" s="10" t="inlineStr">
        <is>
          <t>CCC000405556</t>
        </is>
      </c>
      <c r="U415" s="10" t="inlineStr">
        <is>
          <t>0509.00: Marketing and Distribution</t>
        </is>
      </c>
      <c r="V415" s="10" t="inlineStr">
        <is>
          <t>Faculty review of the OpenClassrooms portfolio and project deliverables against this course's SLOs; if approved, create a MAP exhibit.</t>
        </is>
      </c>
    </row>
    <row r="416">
      <c r="A416" s="10" t="inlineStr">
        <is>
          <t>Digital Marketer (O*NET 13-1161.01 Search Marketing Strategists)</t>
        </is>
      </c>
      <c r="B416" s="10" t="inlineStr">
        <is>
          <t>OpenClassrooms Digital Marketer Registered Apprenticeship (RAPIDS 2077CB) - DOL Certificate of Completion of Apprenticeship</t>
        </is>
      </c>
      <c r="C416" s="10" t="inlineStr">
        <is>
          <t>Los Angeles</t>
        </is>
      </c>
      <c r="D416" s="10" t="inlineStr">
        <is>
          <t>No MAP statewide credit recommendation exists</t>
        </is>
      </c>
      <c r="E416" s="10" t="inlineStr">
        <is>
          <t>Business</t>
        </is>
      </c>
      <c r="F416" s="10" t="inlineStr">
        <is>
          <t>No existing MAP exhibit identified</t>
        </is>
      </c>
      <c r="G416" s="10" t="inlineStr">
        <is>
          <t>No existing MAP exhibit identified for OpenClassrooms (course is on MAP via: CLEP Principles of Marketing)</t>
        </is>
      </c>
      <c r="H416" s="10" t="inlineStr">
        <is>
          <t>Santa Monica College</t>
        </is>
      </c>
      <c r="I416" s="10" t="inlineStr">
        <is>
          <t>Principles of Marketing</t>
        </is>
      </c>
      <c r="J416" s="10" t="inlineStr">
        <is>
          <t>BUS 20</t>
        </is>
      </c>
      <c r="K416" s="10" t="inlineStr">
        <is>
          <t>2 - Potential: course already on MAP through another exhibit</t>
        </is>
      </c>
      <c r="L416" s="10" t="inlineStr">
        <is>
          <t>Moderate</t>
        </is>
      </c>
      <c r="M416" s="10" t="inlineStr">
        <is>
          <t>Principles of Marketing</t>
        </is>
      </c>
      <c r="N416" s="10" t="inlineStr">
        <is>
          <t>Digital marketing strategy &amp; campaigns (A, O); Market research, personas &amp; competition (F, M); Budgeting &amp; financial modeling (X); Regulation, privacy &amp; ethics (K, Y)</t>
        </is>
      </c>
      <c r="O416" s="10" t="n">
        <v>3</v>
      </c>
      <c r="P416" s="10" t="inlineStr">
        <is>
          <t>Credit</t>
        </is>
      </c>
      <c r="Q416" s="10" t="inlineStr">
        <is>
          <t>Yes - in MIS Fall 2025 course inventory</t>
        </is>
      </c>
      <c r="R416" s="10" t="inlineStr">
        <is>
          <t>Course title</t>
        </is>
      </c>
      <c r="S416" s="10" t="inlineStr">
        <is>
          <t>Principles of Marketing examines the organization's functions for creating, communicating, and delivering value to customers. The course also examines the role and importance of marketing in the firm and other organizations. Topics include marketing plans and strategies, digital marketing, marketing research, market segmentation, distribution, pricing, promotion, marketing ethics and product development.</t>
        </is>
      </c>
      <c r="T416" s="10" t="inlineStr">
        <is>
          <t>CCC000410201</t>
        </is>
      </c>
      <c r="U416" s="10" t="inlineStr">
        <is>
          <t>0509.00: Marketing and Distribution</t>
        </is>
      </c>
      <c r="V416" s="10" t="inlineStr">
        <is>
          <t>Faculty review of the OpenClassrooms portfolio and project deliverables against this course's SLOs; if approved, create a MAP exhibit.</t>
        </is>
      </c>
    </row>
    <row r="417">
      <c r="A417" s="10" t="inlineStr">
        <is>
          <t>Digital Marketer (O*NET 13-1161.01 Search Marketing Strategists)</t>
        </is>
      </c>
      <c r="B417" s="10" t="inlineStr">
        <is>
          <t>OpenClassrooms Digital Marketer Registered Apprenticeship (RAPIDS 2077CB) - DOL Certificate of Completion of Apprenticeship</t>
        </is>
      </c>
      <c r="C417" s="10" t="inlineStr">
        <is>
          <t>Los Angeles</t>
        </is>
      </c>
      <c r="D417" s="10" t="inlineStr">
        <is>
          <t>No MAP statewide credit recommendation exists</t>
        </is>
      </c>
      <c r="E417" s="10" t="inlineStr">
        <is>
          <t>0509.00: Marketing and Distribution (TOP; verify)</t>
        </is>
      </c>
      <c r="F417" s="10" t="inlineStr">
        <is>
          <t>No existing MAP exhibit identified</t>
        </is>
      </c>
      <c r="G417" s="10" t="inlineStr">
        <is>
          <t>No existing MAP exhibit identified</t>
        </is>
      </c>
      <c r="H417" s="10" t="inlineStr">
        <is>
          <t>West Los Angeles College</t>
        </is>
      </c>
      <c r="I417" s="10" t="inlineStr">
        <is>
          <t>PRINCIPLES OF MARKETING</t>
        </is>
      </c>
      <c r="J417" s="10" t="inlineStr">
        <is>
          <t>MARKET 21</t>
        </is>
      </c>
      <c r="K417" s="10" t="inlineStr">
        <is>
          <t>3 - Potential: COCI / catalog course not in MAP (new exhibit needs faculty review)</t>
        </is>
      </c>
      <c r="L417" s="10" t="inlineStr">
        <is>
          <t>Moderate</t>
        </is>
      </c>
      <c r="M417" s="10" t="inlineStr">
        <is>
          <t>Principles of Marketing</t>
        </is>
      </c>
      <c r="N417" s="10" t="inlineStr">
        <is>
          <t>Market research, personas &amp; competition (F, M); Budgeting &amp; financial modeling (X)</t>
        </is>
      </c>
      <c r="O417" s="10" t="n">
        <v>3</v>
      </c>
      <c r="P417" s="10" t="inlineStr">
        <is>
          <t>Credit</t>
        </is>
      </c>
      <c r="Q417" s="10" t="inlineStr">
        <is>
          <t>Yes - in MIS Fall 2025 course inventory</t>
        </is>
      </c>
      <c r="R417" s="10" t="inlineStr">
        <is>
          <t>Course title</t>
        </is>
      </c>
      <c r="S417" s="10" t="inlineStr">
        <is>
          <t>This course provides an intensive study of concepts and strategies on which the field of marketing is based. Emphasis will be on product, distribution, promotion and pricing decisions. Additional topics are sales forecasting, domestic and international markets, personal selling, marketing legislation and the environmental factors that impact marketing.</t>
        </is>
      </c>
      <c r="T417" s="10" t="inlineStr">
        <is>
          <t>CCC000260105</t>
        </is>
      </c>
      <c r="U417" s="10" t="inlineStr">
        <is>
          <t>0509.00: Marketing and Distribution</t>
        </is>
      </c>
      <c r="V417" s="10" t="inlineStr">
        <is>
          <t>Faculty review of the OpenClassrooms portfolio and project deliverables against this course's SLOs; if approved, create a MAP exhibit.</t>
        </is>
      </c>
    </row>
    <row r="418">
      <c r="A418" s="10" t="inlineStr">
        <is>
          <t>Digital Marketer (O*NET 13-1161.01 Search Marketing Strategists)</t>
        </is>
      </c>
      <c r="B418" s="10" t="inlineStr">
        <is>
          <t>OpenClassrooms Digital Marketer Registered Apprenticeship (RAPIDS 2077CB) - DOL Certificate of Completion of Apprenticeship</t>
        </is>
      </c>
      <c r="C418" s="10" t="inlineStr">
        <is>
          <t>Orange County</t>
        </is>
      </c>
      <c r="D418" s="10" t="inlineStr">
        <is>
          <t>No MAP statewide credit recommendation exists</t>
        </is>
      </c>
      <c r="E418" s="10" t="inlineStr">
        <is>
          <t>Business</t>
        </is>
      </c>
      <c r="F418" s="10" t="inlineStr">
        <is>
          <t>No existing MAP exhibit identified</t>
        </is>
      </c>
      <c r="G418" s="10" t="inlineStr">
        <is>
          <t>No existing MAP exhibit identified for OpenClassrooms (course is on MAP via: CLEP Principles of Marketing)</t>
        </is>
      </c>
      <c r="H418" s="10" t="inlineStr">
        <is>
          <t>Coastline Community College</t>
        </is>
      </c>
      <c r="I418" s="10" t="inlineStr">
        <is>
          <t>Introduction to Marketing</t>
        </is>
      </c>
      <c r="J418" s="10" t="inlineStr">
        <is>
          <t>BUS C150</t>
        </is>
      </c>
      <c r="K418" s="10" t="inlineStr">
        <is>
          <t>2 - Potential: course already on MAP through another exhibit</t>
        </is>
      </c>
      <c r="L418" s="10" t="inlineStr">
        <is>
          <t>Moderate</t>
        </is>
      </c>
      <c r="M418" s="10" t="inlineStr">
        <is>
          <t>Principles of Marketing</t>
        </is>
      </c>
      <c r="N418" s="10" t="inlineStr">
        <is>
          <t>Digital marketing strategy &amp; campaigns (A, O)</t>
        </is>
      </c>
      <c r="O418" s="10" t="n">
        <v>3</v>
      </c>
      <c r="P418" s="10" t="inlineStr">
        <is>
          <t>Credit</t>
        </is>
      </c>
      <c r="Q418" s="10" t="inlineStr">
        <is>
          <t>Yes - in MIS Fall 2025 course inventory</t>
        </is>
      </c>
      <c r="R418" s="10" t="inlineStr">
        <is>
          <t>Course title</t>
        </is>
      </c>
      <c r="S418" s="10" t="inlineStr">
        <is>
          <t>Introduction to Marketing provides a practical introduction to contemporary marketing principles as applied in an increasingly Internet-driven marketplace. Topics include analyzing market characteristics, evaluating product and service strategies, and building strategic marketing plans.</t>
        </is>
      </c>
      <c r="T418" s="10" t="inlineStr">
        <is>
          <t>CCC000209340</t>
        </is>
      </c>
      <c r="U418" s="10" t="inlineStr">
        <is>
          <t>0509.00: Marketing and Distribution</t>
        </is>
      </c>
      <c r="V418" s="10" t="inlineStr">
        <is>
          <t>Faculty review of the OpenClassrooms portfolio and project deliverables against this course's SLOs; if approved, create a MAP exhibit.</t>
        </is>
      </c>
    </row>
    <row r="419">
      <c r="A419" s="10" t="inlineStr">
        <is>
          <t>Digital Marketer (O*NET 13-1161.01 Search Marketing Strategists)</t>
        </is>
      </c>
      <c r="B419" s="10" t="inlineStr">
        <is>
          <t>OpenClassrooms Digital Marketer Registered Apprenticeship (RAPIDS 2077CB) - DOL Certificate of Completion of Apprenticeship</t>
        </is>
      </c>
      <c r="C419" s="10" t="inlineStr">
        <is>
          <t>Orange County</t>
        </is>
      </c>
      <c r="D419" s="10" t="inlineStr">
        <is>
          <t>No MAP statewide credit recommendation exists</t>
        </is>
      </c>
      <c r="E419" s="10" t="inlineStr">
        <is>
          <t>Business</t>
        </is>
      </c>
      <c r="F419" s="10" t="inlineStr">
        <is>
          <t>No existing MAP exhibit identified</t>
        </is>
      </c>
      <c r="G419" s="10" t="inlineStr">
        <is>
          <t>No existing MAP exhibit identified</t>
        </is>
      </c>
      <c r="H419" s="10" t="inlineStr">
        <is>
          <t>Cypress College</t>
        </is>
      </c>
      <c r="I419" s="10" t="inlineStr">
        <is>
          <t>Principles of Marketing</t>
        </is>
      </c>
      <c r="J419" s="10" t="inlineStr">
        <is>
          <t>BUS 222 C</t>
        </is>
      </c>
      <c r="K419" s="10" t="inlineStr">
        <is>
          <t>3 - Potential: COCI / catalog course not in MAP (new exhibit needs faculty review)</t>
        </is>
      </c>
      <c r="L419" s="10" t="inlineStr">
        <is>
          <t>Moderate</t>
        </is>
      </c>
      <c r="M419" s="10" t="inlineStr">
        <is>
          <t>Principles of Marketing</t>
        </is>
      </c>
      <c r="N419" s="10" t="inlineStr">
        <is>
          <t>Digital marketing strategy &amp; campaigns (A, O); Market research, personas &amp; competition (F, M)</t>
        </is>
      </c>
      <c r="O419" s="10" t="n">
        <v>3</v>
      </c>
      <c r="P419" s="10" t="inlineStr">
        <is>
          <t>Credit</t>
        </is>
      </c>
      <c r="Q419" s="10" t="inlineStr">
        <is>
          <t>Yes - in MIS Fall 2025 course inventory</t>
        </is>
      </c>
      <c r="R419" s="10" t="inlineStr">
        <is>
          <t>Course title</t>
        </is>
      </c>
      <c r="S419" s="10" t="inlineStr">
        <is>
          <t>Formerly MKT 222 C  Term hours: 54 lecture. This course studies the marketing activities required to plan, price, promote, and distribute goods or services to potential customers. The areas of study include market research, consumer behavior, product development, advertising, sales, Internet marketing, wholesaling and retailing, and international trade. (CSU)</t>
        </is>
      </c>
      <c r="T419" s="10" t="inlineStr">
        <is>
          <t>CCC000294868</t>
        </is>
      </c>
      <c r="U419" s="10" t="inlineStr">
        <is>
          <t>0509.00: Marketing and Distribution</t>
        </is>
      </c>
      <c r="V419" s="10" t="inlineStr">
        <is>
          <t>Faculty review of the OpenClassrooms portfolio and project deliverables against this course's SLOs; if approved, create a MAP exhibit.</t>
        </is>
      </c>
    </row>
    <row r="420">
      <c r="A420" s="10" t="inlineStr">
        <is>
          <t>Digital Marketer (O*NET 13-1161.01 Search Marketing Strategists)</t>
        </is>
      </c>
      <c r="B420" s="10" t="inlineStr">
        <is>
          <t>OpenClassrooms Digital Marketer Registered Apprenticeship (RAPIDS 2077CB) - DOL Certificate of Completion of Apprenticeship</t>
        </is>
      </c>
      <c r="C420" s="10" t="inlineStr">
        <is>
          <t>Orange County</t>
        </is>
      </c>
      <c r="D420" s="10" t="inlineStr">
        <is>
          <t>No MAP statewide credit recommendation exists</t>
        </is>
      </c>
      <c r="E420" s="10" t="inlineStr">
        <is>
          <t>0509.00: Marketing and Distribution (TOP; verify)</t>
        </is>
      </c>
      <c r="F420" s="10" t="inlineStr">
        <is>
          <t>No existing MAP exhibit identified</t>
        </is>
      </c>
      <c r="G420" s="10" t="inlineStr">
        <is>
          <t>No existing MAP exhibit identified</t>
        </is>
      </c>
      <c r="H420" s="10" t="inlineStr">
        <is>
          <t>Fullerton College</t>
        </is>
      </c>
      <c r="I420" s="10" t="inlineStr">
        <is>
          <t>Introduction to Marketing</t>
        </is>
      </c>
      <c r="J420" s="10" t="inlineStr">
        <is>
          <t>MKT 100 F</t>
        </is>
      </c>
      <c r="K420" s="10" t="inlineStr">
        <is>
          <t>3 - Potential: COCI / catalog course not in MAP (new exhibit needs faculty review)</t>
        </is>
      </c>
      <c r="L420" s="10" t="inlineStr">
        <is>
          <t>Moderate</t>
        </is>
      </c>
      <c r="M420" s="10" t="inlineStr">
        <is>
          <t>Principles of Marketing</t>
        </is>
      </c>
      <c r="N420" s="10" t="inlineStr">
        <is>
          <t>Digital marketing strategy &amp; campaigns (A, O); Market research, personas &amp; competition (F, M); Content, copy &amp; brand-consistent media (A, H, J); Regulation, privacy &amp; ethics (K, Y)</t>
        </is>
      </c>
      <c r="O420" s="10" t="n">
        <v>3</v>
      </c>
      <c r="P420" s="10" t="inlineStr">
        <is>
          <t>Credit</t>
        </is>
      </c>
      <c r="Q420" s="10" t="inlineStr">
        <is>
          <t>Yes - in MIS Fall 2025 course inventory</t>
        </is>
      </c>
      <c r="R420" s="10" t="inlineStr">
        <is>
          <t>Course title</t>
        </is>
      </c>
      <c r="S420" s="10" t="inlineStr">
        <is>
          <t>54 hours lecture per term. This course is an introduction to marketing as an exchange involving all members of society. Focus will be on the evolution of the marketing system and the research of the demographic and behavioral dimensions of markets. Topics include market analysis, marketing planning and implementation, consumer behavior, marketing research, marketing mix strategies and internet marketing. The course incorporates current developments in marketing to acquaint students with the present-day challenges of marketing activities, including the social, cultural, economic, competitive, legal, ethical, and technological environments of marketing. This course lays the foundation for more advanced marketing courses and related subject areas. (CSU) (Degree Credit) AA GE</t>
        </is>
      </c>
      <c r="T420" s="10" t="inlineStr">
        <is>
          <t>CCC000155571</t>
        </is>
      </c>
      <c r="U420" s="10" t="inlineStr">
        <is>
          <t>0509.00: Marketing and Distribution</t>
        </is>
      </c>
      <c r="V420" s="10" t="inlineStr">
        <is>
          <t>Faculty review of the OpenClassrooms portfolio and project deliverables against this course's SLOs; if approved, create a MAP exhibit.</t>
        </is>
      </c>
    </row>
    <row r="421">
      <c r="A421" s="10" t="inlineStr">
        <is>
          <t>Digital Marketer (O*NET 13-1161.01 Search Marketing Strategists)</t>
        </is>
      </c>
      <c r="B421" s="10" t="inlineStr">
        <is>
          <t>OpenClassrooms Digital Marketer Registered Apprenticeship (RAPIDS 2077CB) - DOL Certificate of Completion of Apprenticeship</t>
        </is>
      </c>
      <c r="C421" s="10" t="inlineStr">
        <is>
          <t>Orange County</t>
        </is>
      </c>
      <c r="D421" s="10" t="inlineStr">
        <is>
          <t>No MAP statewide credit recommendation exists</t>
        </is>
      </c>
      <c r="E421" s="10" t="inlineStr">
        <is>
          <t>Marketing</t>
        </is>
      </c>
      <c r="F421" s="10" t="inlineStr">
        <is>
          <t>No existing MAP exhibit identified</t>
        </is>
      </c>
      <c r="G421" s="10" t="inlineStr">
        <is>
          <t>No existing MAP exhibit identified</t>
        </is>
      </c>
      <c r="H421" s="10" t="inlineStr">
        <is>
          <t>Golden West College</t>
        </is>
      </c>
      <c r="I421" s="10" t="inlineStr">
        <is>
          <t>Principles of Marketing</t>
        </is>
      </c>
      <c r="J421" s="10" t="inlineStr">
        <is>
          <t>MKTG G100</t>
        </is>
      </c>
      <c r="K421" s="10" t="inlineStr">
        <is>
          <t>3 - Potential: COCI / catalog course not in MAP (new exhibit needs faculty review)</t>
        </is>
      </c>
      <c r="L421" s="10" t="inlineStr">
        <is>
          <t>Moderate</t>
        </is>
      </c>
      <c r="M421" s="10" t="inlineStr">
        <is>
          <t>Principles of Marketing</t>
        </is>
      </c>
      <c r="N421" s="10" t="inlineStr">
        <is>
          <t>Market research, personas &amp; competition (F, M); Budgeting &amp; financial modeling (X)</t>
        </is>
      </c>
      <c r="O421" s="10" t="n">
        <v>3</v>
      </c>
      <c r="P421" s="10" t="inlineStr">
        <is>
          <t>Credit</t>
        </is>
      </c>
      <c r="Q421" s="10" t="inlineStr">
        <is>
          <t>Yes - in MIS Fall 2025 course inventory</t>
        </is>
      </c>
      <c r="R421" s="10" t="inlineStr">
        <is>
          <t>Course title</t>
        </is>
      </c>
      <c r="S421" s="10" t="inlineStr">
        <is>
          <t>A survey of the functions of business activity relative to the distribution of goods and services. Studies  include retail and wholesale distribution channels, market functions, policies, promotion, pricing, research,  product development, and consumer behavior.</t>
        </is>
      </c>
      <c r="T421" s="10" t="inlineStr">
        <is>
          <t>CCC000400909</t>
        </is>
      </c>
      <c r="U421" s="10" t="inlineStr">
        <is>
          <t>0509.00: Marketing and Distribution</t>
        </is>
      </c>
      <c r="V421" s="10" t="inlineStr">
        <is>
          <t>Faculty review of the OpenClassrooms portfolio and project deliverables against this course's SLOs; if approved, create a MAP exhibit.</t>
        </is>
      </c>
    </row>
    <row r="422">
      <c r="A422" s="10" t="inlineStr">
        <is>
          <t>Digital Marketer (O*NET 13-1161.01 Search Marketing Strategists)</t>
        </is>
      </c>
      <c r="B422" s="10" t="inlineStr">
        <is>
          <t>OpenClassrooms Digital Marketer Registered Apprenticeship (RAPIDS 2077CB) - DOL Certificate of Completion of Apprenticeship</t>
        </is>
      </c>
      <c r="C422" s="10" t="inlineStr">
        <is>
          <t>Orange County</t>
        </is>
      </c>
      <c r="D422" s="10" t="inlineStr">
        <is>
          <t>No MAP statewide credit recommendation exists</t>
        </is>
      </c>
      <c r="E422" s="10" t="inlineStr">
        <is>
          <t>Management</t>
        </is>
      </c>
      <c r="F422" s="10" t="inlineStr">
        <is>
          <t>No existing MAP exhibit identified</t>
        </is>
      </c>
      <c r="G422" s="10" t="inlineStr">
        <is>
          <t>No existing MAP exhibit identified</t>
        </is>
      </c>
      <c r="H422" s="10" t="inlineStr">
        <is>
          <t>Irvine Valley College</t>
        </is>
      </c>
      <c r="I422" s="10" t="inlineStr">
        <is>
          <t>PRINCIPLES OF MARKETING</t>
        </is>
      </c>
      <c r="J422" s="10" t="inlineStr">
        <is>
          <t>MGT 135</t>
        </is>
      </c>
      <c r="K422" s="10" t="inlineStr">
        <is>
          <t>3 - Potential: COCI / catalog course not in MAP (new exhibit needs faculty review)</t>
        </is>
      </c>
      <c r="L422" s="10" t="inlineStr">
        <is>
          <t>Moderate</t>
        </is>
      </c>
      <c r="M422" s="10" t="inlineStr">
        <is>
          <t>Principles of Marketing</t>
        </is>
      </c>
      <c r="N422" s="10" t="inlineStr">
        <is>
          <t>Budgeting &amp; financial modeling (X)</t>
        </is>
      </c>
      <c r="O422" s="10" t="n">
        <v>3</v>
      </c>
      <c r="P422" s="10" t="inlineStr">
        <is>
          <t>Credit</t>
        </is>
      </c>
      <c r="Q422" s="10" t="inlineStr">
        <is>
          <t>Yes - in MIS Fall 2025 course inventory</t>
        </is>
      </c>
      <c r="R422" s="10" t="inlineStr">
        <is>
          <t>Course title</t>
        </is>
      </c>
      <c r="S422" s="10" t="inlineStr">
        <is>
          <t>This course is an introduction to the marketing system as it functions within the  economy. Course topics include product development, pricing, distribution, and  promotion. Students will analyze case studies, examining strategies and tactics that  reflect current developments in marketing.</t>
        </is>
      </c>
      <c r="T422" s="10" t="inlineStr">
        <is>
          <t>CCC000416766</t>
        </is>
      </c>
      <c r="U422" s="10" t="inlineStr">
        <is>
          <t>0509.00: Marketing and Distribution</t>
        </is>
      </c>
      <c r="V422" s="10" t="inlineStr">
        <is>
          <t>Faculty review of the OpenClassrooms portfolio and project deliverables against this course's SLOs; if approved, create a MAP exhibit.</t>
        </is>
      </c>
    </row>
    <row r="423">
      <c r="A423" s="10" t="inlineStr">
        <is>
          <t>Digital Marketer (O*NET 13-1161.01 Search Marketing Strategists)</t>
        </is>
      </c>
      <c r="B423" s="10" t="inlineStr">
        <is>
          <t>OpenClassrooms Digital Marketer Registered Apprenticeship (RAPIDS 2077CB) - DOL Certificate of Completion of Apprenticeship</t>
        </is>
      </c>
      <c r="C423" s="10" t="inlineStr">
        <is>
          <t>Orange County</t>
        </is>
      </c>
      <c r="D423" s="10" t="inlineStr">
        <is>
          <t>No MAP statewide credit recommendation exists</t>
        </is>
      </c>
      <c r="E423" s="10" t="inlineStr">
        <is>
          <t>0506.00: Business Management (TOP; verify)</t>
        </is>
      </c>
      <c r="F423" s="10" t="inlineStr">
        <is>
          <t>No existing MAP exhibit identified</t>
        </is>
      </c>
      <c r="G423" s="10" t="inlineStr">
        <is>
          <t>No existing MAP exhibit identified</t>
        </is>
      </c>
      <c r="H423" s="10" t="inlineStr">
        <is>
          <t>North Orange Continuing Education</t>
        </is>
      </c>
      <c r="I423" s="10" t="inlineStr">
        <is>
          <t>Marketing Principles</t>
        </is>
      </c>
      <c r="J423" s="10" t="inlineStr">
        <is>
          <t>BMGR 430</t>
        </is>
      </c>
      <c r="K423" s="10" t="inlineStr">
        <is>
          <t>3 - Potential: COCI / catalog course not in MAP (new exhibit needs faculty review)</t>
        </is>
      </c>
      <c r="L423" s="10" t="inlineStr">
        <is>
          <t>Moderate</t>
        </is>
      </c>
      <c r="M423" s="10" t="inlineStr">
        <is>
          <t>Principles of Marketing</t>
        </is>
      </c>
      <c r="N423" s="10" t="inlineStr">
        <is>
          <t>Digital marketing strategy &amp; campaigns (A, O)</t>
        </is>
      </c>
      <c r="O423" s="10" t="n">
        <v>0</v>
      </c>
      <c r="P423" s="10" t="inlineStr">
        <is>
          <t>Noncredit (enhanced)</t>
        </is>
      </c>
      <c r="Q423" s="10" t="inlineStr">
        <is>
          <t>Yes - in MIS Fall 2025 course inventory</t>
        </is>
      </c>
      <c r="R423" s="10" t="inlineStr">
        <is>
          <t>Course title</t>
        </is>
      </c>
      <c r="S423" s="10" t="inlineStr">
        <is>
          <t>Introduces the student to the marketing principles of product, price, distribution and promotion in support of goods and services. The course will focus on real world application and current business case studies. The student will learn to apply marketing skills in the development of a marketing plan.</t>
        </is>
      </c>
      <c r="T423" s="10" t="inlineStr">
        <is>
          <t>CCC000419708</t>
        </is>
      </c>
      <c r="U423" s="10" t="inlineStr">
        <is>
          <t>0506.00: Business Management</t>
        </is>
      </c>
      <c r="V423" s="10" t="inlineStr">
        <is>
          <t>Faculty review of the OpenClassrooms portfolio and project deliverables against this course's SLOs; if approved, create a MAP exhibit.</t>
        </is>
      </c>
    </row>
    <row r="424">
      <c r="A424" s="10" t="inlineStr">
        <is>
          <t>Digital Marketer (O*NET 13-1161.01 Search Marketing Strategists)</t>
        </is>
      </c>
      <c r="B424" s="10" t="inlineStr">
        <is>
          <t>OpenClassrooms Digital Marketer Registered Apprenticeship (RAPIDS 2077CB) - DOL Certificate of Completion of Apprenticeship</t>
        </is>
      </c>
      <c r="C424" s="10" t="inlineStr">
        <is>
          <t>Orange County</t>
        </is>
      </c>
      <c r="D424" s="10" t="inlineStr">
        <is>
          <t>No MAP statewide credit recommendation exists</t>
        </is>
      </c>
      <c r="E424" s="10" t="inlineStr">
        <is>
          <t>0506.00: Business Management (TOP; verify)</t>
        </is>
      </c>
      <c r="F424" s="10" t="inlineStr">
        <is>
          <t>No existing MAP exhibit identified</t>
        </is>
      </c>
      <c r="G424" s="10" t="inlineStr">
        <is>
          <t>No existing MAP exhibit identified</t>
        </is>
      </c>
      <c r="H424" s="10" t="inlineStr">
        <is>
          <t>North Orange Continuing Education</t>
        </is>
      </c>
      <c r="I424" s="10" t="inlineStr">
        <is>
          <t>Marketing Principles</t>
        </is>
      </c>
      <c r="J424" s="10" t="inlineStr">
        <is>
          <t>BMGR 430</t>
        </is>
      </c>
      <c r="K424" s="10" t="inlineStr">
        <is>
          <t>3 - Potential: COCI / catalog course not in MAP (new exhibit needs faculty review)</t>
        </is>
      </c>
      <c r="L424" s="10" t="inlineStr">
        <is>
          <t>Moderate</t>
        </is>
      </c>
      <c r="M424" s="10" t="inlineStr">
        <is>
          <t>Principles of Marketing</t>
        </is>
      </c>
      <c r="N424" s="10" t="inlineStr">
        <is>
          <t>Digital marketing strategy &amp; campaigns (A, O)</t>
        </is>
      </c>
      <c r="O424" s="10" t="n">
        <v>0</v>
      </c>
      <c r="P424" s="10" t="inlineStr">
        <is>
          <t>Noncredit</t>
        </is>
      </c>
      <c r="Q424" s="10" t="inlineStr">
        <is>
          <t>Yes - in MIS Fall 2025 course inventory</t>
        </is>
      </c>
      <c r="R424" s="10" t="inlineStr">
        <is>
          <t>Course title</t>
        </is>
      </c>
      <c r="S424" s="10" t="inlineStr">
        <is>
          <t>Introduces the student to the marketing principles of product, price, distribution and promotion in support of goods and services. The course will focus on real world application and current business case studies. The student will learn to apply marketing skills in the development of a marketing plan.</t>
        </is>
      </c>
      <c r="T424" s="10" t="inlineStr">
        <is>
          <t>CCC000419708</t>
        </is>
      </c>
      <c r="U424" s="10" t="inlineStr">
        <is>
          <t>0506.00: Business Management</t>
        </is>
      </c>
      <c r="V424" s="10" t="inlineStr">
        <is>
          <t>Faculty review of the OpenClassrooms portfolio and project deliverables against this course's SLOs; if approved, create a MAP exhibit.</t>
        </is>
      </c>
    </row>
    <row r="425">
      <c r="A425" s="10" t="inlineStr">
        <is>
          <t>Digital Marketer (O*NET 13-1161.01 Search Marketing Strategists)</t>
        </is>
      </c>
      <c r="B425" s="10" t="inlineStr">
        <is>
          <t>OpenClassrooms Digital Marketer Registered Apprenticeship (RAPIDS 2077CB) - DOL Certificate of Completion of Apprenticeship</t>
        </is>
      </c>
      <c r="C425" s="10" t="inlineStr">
        <is>
          <t>Orange County</t>
        </is>
      </c>
      <c r="D425" s="10" t="inlineStr">
        <is>
          <t>No MAP statewide credit recommendation exists</t>
        </is>
      </c>
      <c r="E425" s="10" t="inlineStr">
        <is>
          <t>Marketing</t>
        </is>
      </c>
      <c r="F425" s="10" t="inlineStr">
        <is>
          <t>No existing MAP exhibit identified</t>
        </is>
      </c>
      <c r="G425" s="10" t="inlineStr">
        <is>
          <t>No existing MAP exhibit identified</t>
        </is>
      </c>
      <c r="H425" s="10" t="inlineStr">
        <is>
          <t>Orange Coast College</t>
        </is>
      </c>
      <c r="I425" s="10" t="inlineStr">
        <is>
          <t>Introduction to Marketing</t>
        </is>
      </c>
      <c r="J425" s="10" t="inlineStr">
        <is>
          <t>MKTG A100</t>
        </is>
      </c>
      <c r="K425" s="10" t="inlineStr">
        <is>
          <t>3 - Potential: COCI / catalog course not in MAP (new exhibit needs faculty review)</t>
        </is>
      </c>
      <c r="L425" s="10" t="inlineStr">
        <is>
          <t>Moderate</t>
        </is>
      </c>
      <c r="M425" s="10" t="inlineStr">
        <is>
          <t>Principles of Marketing</t>
        </is>
      </c>
      <c r="N425" s="10" t="inlineStr">
        <is>
          <t>Digital marketing strategy &amp; campaigns (A, O); Market research, personas &amp; competition (F, M)</t>
        </is>
      </c>
      <c r="O425" s="10" t="n">
        <v>3</v>
      </c>
      <c r="P425" s="10" t="inlineStr">
        <is>
          <t>Credit</t>
        </is>
      </c>
      <c r="Q425" s="10" t="inlineStr">
        <is>
          <t>Yes - in MIS Fall 2025 course inventory</t>
        </is>
      </c>
      <c r="R425" s="10" t="inlineStr">
        <is>
          <t>Course title</t>
        </is>
      </c>
      <c r="S425" s="10" t="inlineStr">
        <is>
          <t>A survey of the major marketing topics of interest to marketing students and practitioners. Studies include: major institutions involved in the marketing process, major tools used by marketers, and environmental forces affecting the marketing process. Emphasis is placed on effective marketing strategy planning. This course may also be offered online. Transfer Credit: CSU.</t>
        </is>
      </c>
      <c r="T425" s="10" t="inlineStr">
        <is>
          <t>CCC000049540</t>
        </is>
      </c>
      <c r="U425" s="10" t="inlineStr">
        <is>
          <t>0509.00: Marketing and Distribution</t>
        </is>
      </c>
      <c r="V425" s="10" t="inlineStr">
        <is>
          <t>Faculty review of the OpenClassrooms portfolio and project deliverables against this course's SLOs; if approved, create a MAP exhibit.</t>
        </is>
      </c>
    </row>
    <row r="426">
      <c r="A426" s="10" t="inlineStr">
        <is>
          <t>Digital Marketer (O*NET 13-1161.01 Search Marketing Strategists)</t>
        </is>
      </c>
      <c r="B426" s="10" t="inlineStr">
        <is>
          <t>OpenClassrooms Digital Marketer Registered Apprenticeship (RAPIDS 2077CB) - DOL Certificate of Completion of Apprenticeship</t>
        </is>
      </c>
      <c r="C426" s="10" t="inlineStr">
        <is>
          <t>Orange County</t>
        </is>
      </c>
      <c r="D426" s="10" t="inlineStr">
        <is>
          <t>No MAP statewide credit recommendation exists</t>
        </is>
      </c>
      <c r="E426" s="10" t="inlineStr">
        <is>
          <t>Business</t>
        </is>
      </c>
      <c r="F426" s="10" t="inlineStr">
        <is>
          <t>No existing MAP exhibit identified</t>
        </is>
      </c>
      <c r="G426" s="10" t="inlineStr">
        <is>
          <t>No existing MAP exhibit identified</t>
        </is>
      </c>
      <c r="H426" s="10" t="inlineStr">
        <is>
          <t>Saddleback College</t>
        </is>
      </c>
      <c r="I426" s="10" t="inlineStr">
        <is>
          <t>MARKETING</t>
        </is>
      </c>
      <c r="J426" s="10" t="inlineStr">
        <is>
          <t>BUS 135</t>
        </is>
      </c>
      <c r="K426" s="10" t="inlineStr">
        <is>
          <t>3 - Potential: COCI / catalog course not in MAP (new exhibit needs faculty review)</t>
        </is>
      </c>
      <c r="L426" s="10" t="inlineStr">
        <is>
          <t>Moderate</t>
        </is>
      </c>
      <c r="M426" s="10" t="inlineStr">
        <is>
          <t>Principles of Marketing</t>
        </is>
      </c>
      <c r="N426" s="10" t="inlineStr">
        <is>
          <t>Digital marketing strategy &amp; campaigns (A, O); Social media marketing &amp; influencers (I, A); Market research, personas &amp; competition (F, M); E-commerce &amp; conversion optimization (E, V, W)</t>
        </is>
      </c>
      <c r="O426" s="10" t="n">
        <v>3</v>
      </c>
      <c r="P426" s="10" t="inlineStr">
        <is>
          <t>Credit</t>
        </is>
      </c>
      <c r="Q426" s="10" t="inlineStr">
        <is>
          <t>Yes - in MIS Fall 2025 course inventory</t>
        </is>
      </c>
      <c r="R426" s="10" t="inlineStr">
        <is>
          <t>Course title</t>
        </is>
      </c>
      <c r="S426" s="10" t="inlineStr">
        <is>
          <t>Marketing and its functions in organizations and society. Examines the strategic marketing process including planning, implementation, and evaluation. Covers various marketing strategies, such as segmentation, targeting, positioning, and marketing mix (product, price, place, and promotion) and explores how they contribute to the company’s competitive advantage. Includes both classic and contemporary marketing tools, including interactive marketing, such as social media, mobile marketing, and e-commerce. Students apply concepts in case studies and simulations and create a marketing plan.</t>
        </is>
      </c>
      <c r="T426" s="10" t="inlineStr">
        <is>
          <t>CCC000569641</t>
        </is>
      </c>
      <c r="U426" s="10" t="inlineStr">
        <is>
          <t>0509.00: Marketing and Distribution</t>
        </is>
      </c>
      <c r="V426" s="10" t="inlineStr">
        <is>
          <t>Faculty review of the OpenClassrooms portfolio and project deliverables against this course's SLOs; if approved, create a MAP exhibit.</t>
        </is>
      </c>
    </row>
    <row r="427">
      <c r="A427" s="10" t="inlineStr">
        <is>
          <t>Digital Marketer (O*NET 13-1161.01 Search Marketing Strategists)</t>
        </is>
      </c>
      <c r="B427" s="10" t="inlineStr">
        <is>
          <t>OpenClassrooms Digital Marketer Registered Apprenticeship (RAPIDS 2077CB) - DOL Certificate of Completion of Apprenticeship</t>
        </is>
      </c>
      <c r="C427" s="10" t="inlineStr">
        <is>
          <t>Orange County</t>
        </is>
      </c>
      <c r="D427" s="10" t="inlineStr">
        <is>
          <t>No MAP statewide credit recommendation exists</t>
        </is>
      </c>
      <c r="E427" s="10" t="inlineStr">
        <is>
          <t>Marketing</t>
        </is>
      </c>
      <c r="F427" s="10" t="inlineStr">
        <is>
          <t>No existing MAP exhibit identified</t>
        </is>
      </c>
      <c r="G427" s="10" t="inlineStr">
        <is>
          <t>No existing MAP exhibit identified</t>
        </is>
      </c>
      <c r="H427" s="10" t="inlineStr">
        <is>
          <t>Santa Ana College</t>
        </is>
      </c>
      <c r="I427" s="10" t="inlineStr">
        <is>
          <t>Principles of Marketing</t>
        </is>
      </c>
      <c r="J427" s="10" t="inlineStr">
        <is>
          <t>MKTG 113</t>
        </is>
      </c>
      <c r="K427" s="10" t="inlineStr">
        <is>
          <t>3 - Potential: COCI / catalog course not in MAP (new exhibit needs faculty review)</t>
        </is>
      </c>
      <c r="L427" s="10" t="inlineStr">
        <is>
          <t>Moderate</t>
        </is>
      </c>
      <c r="M427" s="10" t="inlineStr">
        <is>
          <t>Principles of Marketing</t>
        </is>
      </c>
      <c r="N427" s="10" t="inlineStr">
        <is>
          <t>Market research, personas &amp; competition (F, M); Budgeting &amp; financial modeling (X)</t>
        </is>
      </c>
      <c r="O427" s="10" t="n">
        <v>3</v>
      </c>
      <c r="P427" s="10" t="inlineStr">
        <is>
          <t>Credit</t>
        </is>
      </c>
      <c r="Q427" s="10" t="inlineStr">
        <is>
          <t>Not in MIS Fall 2025 - verify in catalog</t>
        </is>
      </c>
      <c r="R427" s="10" t="inlineStr">
        <is>
          <t>Course title</t>
        </is>
      </c>
      <c r="S427" s="10" t="inlineStr">
        <is>
          <t>The process of developing products that will satisfy the many needs of consumers and businesses. Includes market research techniques, pricing, distribution, and promotion.</t>
        </is>
      </c>
      <c r="T427" s="10" t="inlineStr">
        <is>
          <t>CCC000602344</t>
        </is>
      </c>
      <c r="U427" s="10" t="inlineStr">
        <is>
          <t>0509.00: Marketing and Distribution</t>
        </is>
      </c>
      <c r="V427" s="10" t="inlineStr">
        <is>
          <t>Faculty review of the OpenClassrooms portfolio and project deliverables against this course's SLOs; if approved, create a MAP exhibit.</t>
        </is>
      </c>
    </row>
    <row r="428">
      <c r="A428" s="10" t="inlineStr">
        <is>
          <t>Digital Marketer (O*NET 13-1161.01 Search Marketing Strategists)</t>
        </is>
      </c>
      <c r="B428" s="10" t="inlineStr">
        <is>
          <t>OpenClassrooms Digital Marketer Registered Apprenticeship (RAPIDS 2077CB) - DOL Certificate of Completion of Apprenticeship</t>
        </is>
      </c>
      <c r="C428" s="10" t="inlineStr">
        <is>
          <t>Orange County</t>
        </is>
      </c>
      <c r="D428" s="10" t="inlineStr">
        <is>
          <t>No MAP statewide credit recommendation exists</t>
        </is>
      </c>
      <c r="E428" s="10" t="inlineStr">
        <is>
          <t>Marketing</t>
        </is>
      </c>
      <c r="F428" s="10" t="inlineStr">
        <is>
          <t>No existing MAP exhibit identified</t>
        </is>
      </c>
      <c r="G428" s="10" t="inlineStr">
        <is>
          <t>No existing MAP exhibit identified</t>
        </is>
      </c>
      <c r="H428" s="10" t="inlineStr">
        <is>
          <t>Santiago Canyon College</t>
        </is>
      </c>
      <c r="I428" s="10" t="inlineStr">
        <is>
          <t>Principles of Marketing</t>
        </is>
      </c>
      <c r="J428" s="10" t="inlineStr">
        <is>
          <t>MKTG 113</t>
        </is>
      </c>
      <c r="K428" s="10" t="inlineStr">
        <is>
          <t>3 - Potential: COCI / catalog course not in MAP (new exhibit needs faculty review)</t>
        </is>
      </c>
      <c r="L428" s="10" t="inlineStr">
        <is>
          <t>Moderate</t>
        </is>
      </c>
      <c r="M428" s="10" t="inlineStr">
        <is>
          <t>Principles of Marketing</t>
        </is>
      </c>
      <c r="N428" s="10" t="inlineStr">
        <is>
          <t>Market research, personas &amp; competition (F, M)</t>
        </is>
      </c>
      <c r="O428" s="10" t="n">
        <v>3</v>
      </c>
      <c r="P428" s="10" t="inlineStr">
        <is>
          <t>Credit</t>
        </is>
      </c>
      <c r="Q428" s="10" t="inlineStr">
        <is>
          <t>Yes - in MIS Fall 2025 course inventory</t>
        </is>
      </c>
      <c r="R428" s="10" t="inlineStr">
        <is>
          <t>Course title</t>
        </is>
      </c>
      <c r="S428" s="10" t="inlineStr">
        <is>
          <t>An introduction to modern marketing concepts and issues in an organization as well as the effects of marketing on society. Content includes an overview of marketing in the global business environment, buyer behavior, target marketing, and the marketing mix.</t>
        </is>
      </c>
      <c r="T428" s="10" t="inlineStr">
        <is>
          <t>CCC000271099</t>
        </is>
      </c>
      <c r="U428" s="10" t="inlineStr">
        <is>
          <t>0509.00: Marketing and Distribution</t>
        </is>
      </c>
      <c r="V428" s="10" t="inlineStr">
        <is>
          <t>Faculty review of the OpenClassrooms portfolio and project deliverables against this course's SLOs; if approved, create a MAP exhibit.</t>
        </is>
      </c>
    </row>
    <row r="429">
      <c r="A429" s="10" t="inlineStr">
        <is>
          <t>Digital Marketer (O*NET 13-1161.01 Search Marketing Strategists)</t>
        </is>
      </c>
      <c r="B429" s="10" t="inlineStr">
        <is>
          <t>OpenClassrooms Digital Marketer Registered Apprenticeship (RAPIDS 2077CB) - DOL Certificate of Completion of Apprenticeship</t>
        </is>
      </c>
      <c r="C429" s="10" t="inlineStr">
        <is>
          <t>San Diego/Imperial</t>
        </is>
      </c>
      <c r="D429" s="10" t="inlineStr">
        <is>
          <t>No MAP statewide credit recommendation exists</t>
        </is>
      </c>
      <c r="E429" s="10" t="inlineStr">
        <is>
          <t>Business</t>
        </is>
      </c>
      <c r="F429" s="10" t="inlineStr">
        <is>
          <t>No existing MAP exhibit identified</t>
        </is>
      </c>
      <c r="G429" s="10" t="inlineStr">
        <is>
          <t>No existing MAP exhibit identified</t>
        </is>
      </c>
      <c r="H429" s="10" t="inlineStr">
        <is>
          <t>Grossmont College</t>
        </is>
      </c>
      <c r="I429" s="10" t="inlineStr">
        <is>
          <t>Marketing</t>
        </is>
      </c>
      <c r="J429" s="10" t="inlineStr">
        <is>
          <t>BUS 146</t>
        </is>
      </c>
      <c r="K429" s="10" t="inlineStr">
        <is>
          <t>3 - Potential: COCI / catalog course not in MAP (new exhibit needs faculty review)</t>
        </is>
      </c>
      <c r="L429" s="10" t="inlineStr">
        <is>
          <t>Moderate</t>
        </is>
      </c>
      <c r="M429" s="10" t="inlineStr">
        <is>
          <t>Principles of Marketing</t>
        </is>
      </c>
      <c r="N429" s="10" t="inlineStr">
        <is>
          <t>Digital marketing strategy &amp; campaigns (A, O); Market research, personas &amp; competition (F, M)</t>
        </is>
      </c>
      <c r="O429" s="10" t="n">
        <v>3</v>
      </c>
      <c r="P429" s="10" t="inlineStr">
        <is>
          <t>Credit</t>
        </is>
      </c>
      <c r="Q429" s="10" t="inlineStr">
        <is>
          <t>Yes - in MIS Fall 2025 course inventory</t>
        </is>
      </c>
      <c r="R429" s="10" t="inlineStr">
        <is>
          <t>Course title</t>
        </is>
      </c>
      <c r="S429" s="10" t="inlineStr">
        <is>
          <t>This course focuses on the function of marketing in an organization. It examines the essential elements of a marketing strategy; product, promotion, distribution, and price; the effect of the business environment on marketing decisions; consumer behavior; identification of markets; and on current issues in marketing.</t>
        </is>
      </c>
      <c r="T429" s="10" t="inlineStr">
        <is>
          <t>CCC000211609</t>
        </is>
      </c>
      <c r="U429" s="10" t="inlineStr">
        <is>
          <t>0509.00: Marketing and Distribution</t>
        </is>
      </c>
      <c r="V429" s="10" t="inlineStr">
        <is>
          <t>Faculty review of the OpenClassrooms portfolio and project deliverables against this course's SLOs; if approved, create a MAP exhibit.</t>
        </is>
      </c>
    </row>
    <row r="430">
      <c r="A430" s="10" t="inlineStr">
        <is>
          <t>Digital Marketer (O*NET 13-1161.01 Search Marketing Strategists)</t>
        </is>
      </c>
      <c r="B430" s="10" t="inlineStr">
        <is>
          <t>OpenClassrooms Digital Marketer Registered Apprenticeship (RAPIDS 2077CB) - DOL Certificate of Completion of Apprenticeship</t>
        </is>
      </c>
      <c r="C430" s="10" t="inlineStr">
        <is>
          <t>San Diego/Imperial</t>
        </is>
      </c>
      <c r="D430" s="10" t="inlineStr">
        <is>
          <t>No MAP statewide credit recommendation exists</t>
        </is>
      </c>
      <c r="E430" s="10" t="inlineStr">
        <is>
          <t>Business</t>
        </is>
      </c>
      <c r="F430" s="10" t="inlineStr">
        <is>
          <t>No existing MAP exhibit identified</t>
        </is>
      </c>
      <c r="G430" s="10" t="inlineStr">
        <is>
          <t>No existing MAP exhibit identified</t>
        </is>
      </c>
      <c r="H430" s="10" t="inlineStr">
        <is>
          <t>MiraCosta College</t>
        </is>
      </c>
      <c r="I430" s="10" t="inlineStr">
        <is>
          <t>Marketing</t>
        </is>
      </c>
      <c r="J430" s="10" t="inlineStr">
        <is>
          <t>BUS 132</t>
        </is>
      </c>
      <c r="K430" s="10" t="inlineStr">
        <is>
          <t>3 - Potential: COCI / catalog course not in MAP (new exhibit needs faculty review)</t>
        </is>
      </c>
      <c r="L430" s="10" t="inlineStr">
        <is>
          <t>Moderate</t>
        </is>
      </c>
      <c r="M430" s="10" t="inlineStr">
        <is>
          <t>Principles of Marketing</t>
        </is>
      </c>
      <c r="N430" s="10" t="inlineStr">
        <is>
          <t>Market research, personas &amp; competition (F, M)</t>
        </is>
      </c>
      <c r="O430" s="10" t="n">
        <v>3</v>
      </c>
      <c r="P430" s="10" t="inlineStr">
        <is>
          <t>Credit</t>
        </is>
      </c>
      <c r="Q430" s="10" t="inlineStr">
        <is>
          <t>Yes - in MIS Fall 2025 course inventory</t>
        </is>
      </c>
      <c r="R430" s="10" t="inlineStr">
        <is>
          <t>Course title</t>
        </is>
      </c>
      <c r="S430" s="10" t="inlineStr">
        <is>
          <t>This course introduces students to the principles of marketing. Topics include segmenting, targeting, market research, buyer behavior, distribution, retailing, promotional mix elements, and digital media issues. Students gain an understanding of the marketing mix (product, distribution, promotion, and price) for a defined target market.</t>
        </is>
      </c>
      <c r="T430" s="10" t="inlineStr">
        <is>
          <t>CCC000190226</t>
        </is>
      </c>
      <c r="U430" s="10" t="inlineStr">
        <is>
          <t>0509.00: Marketing and Distribution</t>
        </is>
      </c>
      <c r="V430" s="10" t="inlineStr">
        <is>
          <t>Faculty review of the OpenClassrooms portfolio and project deliverables against this course's SLOs; if approved, create a MAP exhibit.</t>
        </is>
      </c>
    </row>
    <row r="431">
      <c r="A431" s="10" t="inlineStr">
        <is>
          <t>Digital Marketer (O*NET 13-1161.01 Search Marketing Strategists)</t>
        </is>
      </c>
      <c r="B431" s="10" t="inlineStr">
        <is>
          <t>OpenClassrooms Digital Marketer Registered Apprenticeship (RAPIDS 2077CB) - DOL Certificate of Completion of Apprenticeship</t>
        </is>
      </c>
      <c r="C431" s="10" t="inlineStr">
        <is>
          <t>San Diego/Imperial</t>
        </is>
      </c>
      <c r="D431" s="10" t="inlineStr">
        <is>
          <t>No MAP statewide credit recommendation exists</t>
        </is>
      </c>
      <c r="E431" s="10" t="inlineStr">
        <is>
          <t>Business</t>
        </is>
      </c>
      <c r="F431" s="10" t="inlineStr">
        <is>
          <t>No existing MAP exhibit identified</t>
        </is>
      </c>
      <c r="G431" s="10" t="inlineStr">
        <is>
          <t>No existing MAP exhibit identified</t>
        </is>
      </c>
      <c r="H431" s="10" t="inlineStr">
        <is>
          <t>Palomar College</t>
        </is>
      </c>
      <c r="I431" s="10" t="inlineStr">
        <is>
          <t>MARKETING</t>
        </is>
      </c>
      <c r="J431" s="10" t="inlineStr">
        <is>
          <t>BUS 155</t>
        </is>
      </c>
      <c r="K431" s="10" t="inlineStr">
        <is>
          <t>3 - Potential: COCI / catalog course not in MAP (new exhibit needs faculty review)</t>
        </is>
      </c>
      <c r="L431" s="10" t="inlineStr">
        <is>
          <t>Moderate</t>
        </is>
      </c>
      <c r="M431" s="10" t="inlineStr">
        <is>
          <t>Principles of Marketing</t>
        </is>
      </c>
      <c r="N431" s="10" t="inlineStr">
        <is>
          <t>Regulation, privacy &amp; ethics (K, Y)</t>
        </is>
      </c>
      <c r="O431" s="10" t="n">
        <v>3</v>
      </c>
      <c r="P431" s="10" t="inlineStr">
        <is>
          <t>Credit</t>
        </is>
      </c>
      <c r="Q431" s="10" t="inlineStr">
        <is>
          <t>Yes - in MIS Fall 2025 course inventory</t>
        </is>
      </c>
      <c r="R431" s="10" t="inlineStr">
        <is>
          <t>Course title</t>
        </is>
      </c>
      <c r="S431" s="10" t="inlineStr">
        <is>
          <t>A study of the role and functions of marketing in the wholesale and retail distribution of industrial and consumer goods and services, to familiarize students with marketing policies and practices, integration of marketing activities, and pertinent government regulations.</t>
        </is>
      </c>
      <c r="T431" s="10" t="inlineStr">
        <is>
          <t>CCC000595821</t>
        </is>
      </c>
      <c r="U431" s="10" t="inlineStr">
        <is>
          <t>0509.00: Marketing and Distribution</t>
        </is>
      </c>
      <c r="V431" s="10" t="inlineStr">
        <is>
          <t>Faculty review of the OpenClassrooms portfolio and project deliverables against this course's SLOs; if approved, create a MAP exhibit.</t>
        </is>
      </c>
    </row>
    <row r="432">
      <c r="A432" s="10" t="inlineStr">
        <is>
          <t>Digital Marketer (O*NET 13-1161.01 Search Marketing Strategists)</t>
        </is>
      </c>
      <c r="B432" s="10" t="inlineStr">
        <is>
          <t>OpenClassrooms Digital Marketer Registered Apprenticeship (RAPIDS 2077CB) - DOL Certificate of Completion of Apprenticeship</t>
        </is>
      </c>
      <c r="C432" s="10" t="inlineStr">
        <is>
          <t>San Diego/Imperial</t>
        </is>
      </c>
      <c r="D432" s="10" t="inlineStr">
        <is>
          <t>No MAP statewide credit recommendation exists</t>
        </is>
      </c>
      <c r="E432" s="10" t="inlineStr">
        <is>
          <t>0509.00: Marketing and Distribution (TOP; verify)</t>
        </is>
      </c>
      <c r="F432" s="10" t="inlineStr">
        <is>
          <t>No existing MAP exhibit identified</t>
        </is>
      </c>
      <c r="G432" s="10" t="inlineStr">
        <is>
          <t>No existing MAP exhibit identified</t>
        </is>
      </c>
      <c r="H432" s="10" t="inlineStr">
        <is>
          <t>San Diego City College</t>
        </is>
      </c>
      <c r="I432" s="10" t="inlineStr">
        <is>
          <t>Principles of Marketing</t>
        </is>
      </c>
      <c r="J432" s="10" t="inlineStr">
        <is>
          <t>MARK 100</t>
        </is>
      </c>
      <c r="K432" s="10" t="inlineStr">
        <is>
          <t>3 - Potential: COCI / catalog course not in MAP (new exhibit needs faculty review)</t>
        </is>
      </c>
      <c r="L432" s="10" t="inlineStr">
        <is>
          <t>Moderate</t>
        </is>
      </c>
      <c r="M432" s="10" t="inlineStr">
        <is>
          <t>Principles of Marketing</t>
        </is>
      </c>
      <c r="N432" s="10" t="inlineStr">
        <is>
          <t>Digital marketing strategy &amp; campaigns (A, O); Budgeting &amp; financial modeling (X); Regulation, privacy &amp; ethics (K, Y)</t>
        </is>
      </c>
      <c r="O432" s="10" t="n">
        <v>3</v>
      </c>
      <c r="P432" s="10" t="inlineStr">
        <is>
          <t>Credit</t>
        </is>
      </c>
      <c r="Q432" s="10" t="inlineStr">
        <is>
          <t>Yes - in MIS Fall 2025 course inventory</t>
        </is>
      </c>
      <c r="R432" s="10" t="inlineStr">
        <is>
          <t>Course title</t>
        </is>
      </c>
      <c r="S432" s="10" t="inlineStr">
        <is>
          <t>This course is an overview of the foundations, principles, processes, and goals of marketing. Topics  include ethics and social responsibility; global marketing and world trade; corporate marketing  strategies; and emerging technologies. Marketing strategies include product planning, development,  pricing, distribution, and promotion. This course is intended for students majoring in business or others  working in a business environment such as managers and supervisors.</t>
        </is>
      </c>
      <c r="T432" s="10" t="inlineStr">
        <is>
          <t>CCC000238487</t>
        </is>
      </c>
      <c r="U432" s="10" t="inlineStr">
        <is>
          <t>0509.00: Marketing and Distribution</t>
        </is>
      </c>
      <c r="V432" s="10" t="inlineStr">
        <is>
          <t>Faculty review of the OpenClassrooms portfolio and project deliverables against this course's SLOs; if approved, create a MAP exhibit.</t>
        </is>
      </c>
    </row>
    <row r="433">
      <c r="A433" s="10" t="inlineStr">
        <is>
          <t>Digital Marketer (O*NET 13-1161.01 Search Marketing Strategists)</t>
        </is>
      </c>
      <c r="B433" s="10" t="inlineStr">
        <is>
          <t>OpenClassrooms Digital Marketer Registered Apprenticeship (RAPIDS 2077CB) - DOL Certificate of Completion of Apprenticeship</t>
        </is>
      </c>
      <c r="C433" s="10" t="inlineStr">
        <is>
          <t>San Diego/Imperial</t>
        </is>
      </c>
      <c r="D433" s="10" t="inlineStr">
        <is>
          <t>No MAP statewide credit recommendation exists</t>
        </is>
      </c>
      <c r="E433" s="10" t="inlineStr">
        <is>
          <t>0509.00: Marketing and Distribution (TOP; verify)</t>
        </is>
      </c>
      <c r="F433" s="10" t="inlineStr">
        <is>
          <t>No existing MAP exhibit identified</t>
        </is>
      </c>
      <c r="G433" s="10" t="inlineStr">
        <is>
          <t>No existing MAP exhibit identified</t>
        </is>
      </c>
      <c r="H433" s="10" t="inlineStr">
        <is>
          <t>San Diego Mesa College</t>
        </is>
      </c>
      <c r="I433" s="10" t="inlineStr">
        <is>
          <t>Principles of Marketing</t>
        </is>
      </c>
      <c r="J433" s="10" t="inlineStr">
        <is>
          <t>MARK 100</t>
        </is>
      </c>
      <c r="K433" s="10" t="inlineStr">
        <is>
          <t>3 - Potential: COCI / catalog course not in MAP (new exhibit needs faculty review)</t>
        </is>
      </c>
      <c r="L433" s="10" t="inlineStr">
        <is>
          <t>Moderate</t>
        </is>
      </c>
      <c r="M433" s="10" t="inlineStr">
        <is>
          <t>Principles of Marketing</t>
        </is>
      </c>
      <c r="N433" s="10" t="inlineStr">
        <is>
          <t>Digital marketing strategy &amp; campaigns (A, O); Budgeting &amp; financial modeling (X); Regulation, privacy &amp; ethics (K, Y)</t>
        </is>
      </c>
      <c r="O433" s="10" t="n">
        <v>3</v>
      </c>
      <c r="P433" s="10" t="inlineStr">
        <is>
          <t>Credit</t>
        </is>
      </c>
      <c r="Q433" s="10" t="inlineStr">
        <is>
          <t>Yes - in MIS Fall 2025 course inventory</t>
        </is>
      </c>
      <c r="R433" s="10" t="inlineStr">
        <is>
          <t>Course title</t>
        </is>
      </c>
      <c r="S433" s="10" t="inlineStr">
        <is>
          <t>This course is an overview of the foundations, principles, processes, and goals of marketing. Topics  include ethics and social responsibility; global marketing and world trade; corporate marketing  strategies; and emerging technologies. Marketing strategies include product planning, development,  pricing, distribution, and promotion. This course is intended for students majoring in business or others  working in a business environment such as managers and supervisors.</t>
        </is>
      </c>
      <c r="T433" s="10" t="inlineStr">
        <is>
          <t>CCC000004822</t>
        </is>
      </c>
      <c r="U433" s="10" t="inlineStr">
        <is>
          <t>0509.00: Marketing and Distribution</t>
        </is>
      </c>
      <c r="V433" s="10" t="inlineStr">
        <is>
          <t>Faculty review of the OpenClassrooms portfolio and project deliverables against this course's SLOs; if approved, create a MAP exhibit.</t>
        </is>
      </c>
    </row>
    <row r="434">
      <c r="A434" s="10" t="inlineStr">
        <is>
          <t>Digital Marketer (O*NET 13-1161.01 Search Marketing Strategists)</t>
        </is>
      </c>
      <c r="B434" s="10" t="inlineStr">
        <is>
          <t>OpenClassrooms Digital Marketer Registered Apprenticeship (RAPIDS 2077CB) - DOL Certificate of Completion of Apprenticeship</t>
        </is>
      </c>
      <c r="C434" s="10" t="inlineStr">
        <is>
          <t>San Diego/Imperial</t>
        </is>
      </c>
      <c r="D434" s="10" t="inlineStr">
        <is>
          <t>No MAP statewide credit recommendation exists</t>
        </is>
      </c>
      <c r="E434" s="10" t="inlineStr">
        <is>
          <t>0509.00: Marketing and Distribution (TOP; verify)</t>
        </is>
      </c>
      <c r="F434" s="10" t="inlineStr">
        <is>
          <t>No existing MAP exhibit identified</t>
        </is>
      </c>
      <c r="G434" s="10" t="inlineStr">
        <is>
          <t>No existing MAP exhibit identified</t>
        </is>
      </c>
      <c r="H434" s="10" t="inlineStr">
        <is>
          <t>San Diego Miramar College</t>
        </is>
      </c>
      <c r="I434" s="10" t="inlineStr">
        <is>
          <t>Principles of Marketing</t>
        </is>
      </c>
      <c r="J434" s="10" t="inlineStr">
        <is>
          <t>MARK 100</t>
        </is>
      </c>
      <c r="K434" s="10" t="inlineStr">
        <is>
          <t>3 - Potential: COCI / catalog course not in MAP (new exhibit needs faculty review)</t>
        </is>
      </c>
      <c r="L434" s="10" t="inlineStr">
        <is>
          <t>Moderate</t>
        </is>
      </c>
      <c r="M434" s="10" t="inlineStr">
        <is>
          <t>Principles of Marketing</t>
        </is>
      </c>
      <c r="N434" s="10" t="inlineStr">
        <is>
          <t>Digital marketing strategy &amp; campaigns (A, O); Budgeting &amp; financial modeling (X); Regulation, privacy &amp; ethics (K, Y)</t>
        </is>
      </c>
      <c r="O434" s="10" t="n">
        <v>3</v>
      </c>
      <c r="P434" s="10" t="inlineStr">
        <is>
          <t>Credit</t>
        </is>
      </c>
      <c r="Q434" s="10" t="inlineStr">
        <is>
          <t>Yes - in MIS Fall 2025 course inventory</t>
        </is>
      </c>
      <c r="R434" s="10" t="inlineStr">
        <is>
          <t>Course title</t>
        </is>
      </c>
      <c r="S434" s="10" t="inlineStr">
        <is>
          <t>This course is an overview of the foundations, principles, processes, and goals of marketing. Topics  include ethics and social responsibility; global marketing and world trade; corporate marketing  strategies; and emerging technologies. Marketing strategies include product planning, development,  pricing, distribution, and promotion. This course is intended for students majoring in business or others  working in a business environment such as managers and supervisors.</t>
        </is>
      </c>
      <c r="T434" s="10" t="inlineStr">
        <is>
          <t>CCC000366561</t>
        </is>
      </c>
      <c r="U434" s="10" t="inlineStr">
        <is>
          <t>0509.00: Marketing and Distribution</t>
        </is>
      </c>
      <c r="V434" s="10" t="inlineStr">
        <is>
          <t>Faculty review of the OpenClassrooms portfolio and project deliverables against this course's SLOs; if approved, create a MAP exhibit.</t>
        </is>
      </c>
    </row>
    <row r="435">
      <c r="A435" s="10" t="inlineStr">
        <is>
          <t>Digital Marketer (O*NET 13-1161.01 Search Marketing Strategists)</t>
        </is>
      </c>
      <c r="B435" s="10" t="inlineStr">
        <is>
          <t>OpenClassrooms Digital Marketer Registered Apprenticeship (RAPIDS 2077CB) - DOL Certificate of Completion of Apprenticeship</t>
        </is>
      </c>
      <c r="C435" s="10" t="inlineStr">
        <is>
          <t>South Central Coast</t>
        </is>
      </c>
      <c r="D435" s="10" t="inlineStr">
        <is>
          <t>No MAP statewide credit recommendation exists</t>
        </is>
      </c>
      <c r="E435" s="10" t="inlineStr">
        <is>
          <t>Business</t>
        </is>
      </c>
      <c r="F435" s="10" t="inlineStr">
        <is>
          <t>No existing MAP exhibit identified</t>
        </is>
      </c>
      <c r="G435" s="10" t="inlineStr">
        <is>
          <t>No existing MAP exhibit identified</t>
        </is>
      </c>
      <c r="H435" s="10" t="inlineStr">
        <is>
          <t>Allan Hancock College</t>
        </is>
      </c>
      <c r="I435" s="10" t="inlineStr">
        <is>
          <t>Marketing</t>
        </is>
      </c>
      <c r="J435" s="10" t="inlineStr">
        <is>
          <t>BUS 102</t>
        </is>
      </c>
      <c r="K435" s="10" t="inlineStr">
        <is>
          <t>3 - Potential: COCI / catalog course not in MAP (new exhibit needs faculty review)</t>
        </is>
      </c>
      <c r="L435" s="10" t="inlineStr">
        <is>
          <t>Moderate</t>
        </is>
      </c>
      <c r="M435" s="10" t="inlineStr">
        <is>
          <t>Principles of Marketing</t>
        </is>
      </c>
      <c r="N435" s="10" t="inlineStr">
        <is>
          <t>Regulation, privacy &amp; ethics (K, Y)</t>
        </is>
      </c>
      <c r="O435" s="10" t="n">
        <v>3</v>
      </c>
      <c r="P435" s="10" t="inlineStr">
        <is>
          <t>Credit</t>
        </is>
      </c>
      <c r="Q435" s="10" t="inlineStr">
        <is>
          <t>Yes - in MIS Fall 2025 course inventory</t>
        </is>
      </c>
      <c r="R435" s="10" t="inlineStr">
        <is>
          <t>Course title</t>
        </is>
      </c>
      <c r="S435" s="10" t="inlineStr">
        <is>
          <t>The study of marketing channels and institutions; market structure, organizations, behavior, retail, wholesale and industrial marketing; and governmental regulations.</t>
        </is>
      </c>
      <c r="T435" s="10" t="inlineStr">
        <is>
          <t>CCC000282322</t>
        </is>
      </c>
      <c r="U435" s="10" t="inlineStr">
        <is>
          <t>0501.00: Business and Commerce, General</t>
        </is>
      </c>
      <c r="V435" s="10" t="inlineStr">
        <is>
          <t>Faculty review of the OpenClassrooms portfolio and project deliverables against this course's SLOs; if approved, create a MAP exhibit.</t>
        </is>
      </c>
    </row>
    <row r="436">
      <c r="A436" s="10" t="inlineStr">
        <is>
          <t>Digital Marketer (O*NET 13-1161.01 Search Marketing Strategists)</t>
        </is>
      </c>
      <c r="B436" s="10" t="inlineStr">
        <is>
          <t>OpenClassrooms Digital Marketer Registered Apprenticeship (RAPIDS 2077CB) - DOL Certificate of Completion of Apprenticeship</t>
        </is>
      </c>
      <c r="C436" s="10" t="inlineStr">
        <is>
          <t>South Central Coast</t>
        </is>
      </c>
      <c r="D436" s="10" t="inlineStr">
        <is>
          <t>No MAP statewide credit recommendation exists</t>
        </is>
      </c>
      <c r="E436" s="10" t="inlineStr">
        <is>
          <t>Business</t>
        </is>
      </c>
      <c r="F436" s="10" t="inlineStr">
        <is>
          <t>No existing MAP exhibit identified</t>
        </is>
      </c>
      <c r="G436" s="10" t="inlineStr">
        <is>
          <t>No existing MAP exhibit identified</t>
        </is>
      </c>
      <c r="H436" s="10" t="inlineStr">
        <is>
          <t>Cuesta College</t>
        </is>
      </c>
      <c r="I436" s="10" t="inlineStr">
        <is>
          <t>MARKETING</t>
        </is>
      </c>
      <c r="J436" s="10" t="inlineStr">
        <is>
          <t>BUS 243</t>
        </is>
      </c>
      <c r="K436" s="10" t="inlineStr">
        <is>
          <t>3 - Potential: COCI / catalog course not in MAP (new exhibit needs faculty review)</t>
        </is>
      </c>
      <c r="L436" s="10" t="inlineStr">
        <is>
          <t>Moderate</t>
        </is>
      </c>
      <c r="M436" s="10" t="inlineStr">
        <is>
          <t>Principles of Marketing</t>
        </is>
      </c>
      <c r="N436" s="10" t="inlineStr">
        <is>
          <t>Market research, personas &amp; competition (F, M); Budgeting &amp; financial modeling (X)</t>
        </is>
      </c>
      <c r="O436" s="10" t="n">
        <v>3</v>
      </c>
      <c r="P436" s="10" t="inlineStr">
        <is>
          <t>Credit</t>
        </is>
      </c>
      <c r="Q436" s="10" t="inlineStr">
        <is>
          <t>Yes - in MIS Fall 2025 course inventory</t>
        </is>
      </c>
      <c r="R436" s="10" t="inlineStr">
        <is>
          <t>Course title</t>
        </is>
      </c>
      <c r="S436" s="10" t="inlineStr">
        <is>
          <t>Introduces fundamentals of product planning, pricing, distribution and promotion of goods, services and non-profits; market research, consumer behavior, international business, and the industrial market.</t>
        </is>
      </c>
      <c r="T436" s="10" t="inlineStr">
        <is>
          <t>CCC000567285</t>
        </is>
      </c>
      <c r="U436" s="10" t="inlineStr">
        <is>
          <t>0509.00: Marketing and Distribution</t>
        </is>
      </c>
      <c r="V436" s="10" t="inlineStr">
        <is>
          <t>Faculty review of the OpenClassrooms portfolio and project deliverables against this course's SLOs; if approved, create a MAP exhibit.</t>
        </is>
      </c>
    </row>
    <row r="437">
      <c r="A437" s="10" t="inlineStr">
        <is>
          <t>Digital Marketer (O*NET 13-1161.01 Search Marketing Strategists)</t>
        </is>
      </c>
      <c r="B437" s="10" t="inlineStr">
        <is>
          <t>OpenClassrooms Digital Marketer Registered Apprenticeship (RAPIDS 2077CB) - DOL Certificate of Completion of Apprenticeship</t>
        </is>
      </c>
      <c r="C437" s="10" t="inlineStr">
        <is>
          <t>South Central Coast</t>
        </is>
      </c>
      <c r="D437" s="10" t="inlineStr">
        <is>
          <t>No MAP statewide credit recommendation exists</t>
        </is>
      </c>
      <c r="E437" s="10" t="inlineStr">
        <is>
          <t>Business</t>
        </is>
      </c>
      <c r="F437" s="10" t="inlineStr">
        <is>
          <t>No existing MAP exhibit identified</t>
        </is>
      </c>
      <c r="G437" s="10" t="inlineStr">
        <is>
          <t>No existing MAP exhibit identified</t>
        </is>
      </c>
      <c r="H437" s="10" t="inlineStr">
        <is>
          <t>Moorpark College</t>
        </is>
      </c>
      <c r="I437" s="10" t="inlineStr">
        <is>
          <t>Marketing</t>
        </is>
      </c>
      <c r="J437" s="10" t="inlineStr">
        <is>
          <t>BUS M37</t>
        </is>
      </c>
      <c r="K437" s="10" t="inlineStr">
        <is>
          <t>3 - Potential: COCI / catalog course not in MAP (new exhibit needs faculty review)</t>
        </is>
      </c>
      <c r="L437" s="10" t="inlineStr">
        <is>
          <t>Moderate</t>
        </is>
      </c>
      <c r="M437" s="10" t="inlineStr">
        <is>
          <t>Principles of Marketing</t>
        </is>
      </c>
      <c r="N437" s="10" t="inlineStr">
        <is>
          <t>Market research, personas &amp; competition (F, M)</t>
        </is>
      </c>
      <c r="O437" s="10" t="n">
        <v>3</v>
      </c>
      <c r="P437" s="10" t="inlineStr">
        <is>
          <t>Credit</t>
        </is>
      </c>
      <c r="Q437" s="10" t="inlineStr">
        <is>
          <t>Yes - in MIS Fall 2025 course inventory</t>
        </is>
      </c>
      <c r="R437" s="10" t="inlineStr">
        <is>
          <t>Course title</t>
        </is>
      </c>
      <c r="S437" s="10" t="inlineStr">
        <is>
          <t>Introduces basic concepts and practices of modern marketing. Includes an overview of marketing, strategic planning, the marketing environment, market research, consumer behavior, target marketing, product, price, distribution, and promotion, and global marketing.</t>
        </is>
      </c>
      <c r="T437" s="10" t="inlineStr">
        <is>
          <t>CCC000429307</t>
        </is>
      </c>
      <c r="U437" s="10" t="inlineStr">
        <is>
          <t>0509.00: Marketing and Distribution</t>
        </is>
      </c>
      <c r="V437" s="10" t="inlineStr">
        <is>
          <t>Faculty review of the OpenClassrooms portfolio and project deliverables against this course's SLOs; if approved, create a MAP exhibit.</t>
        </is>
      </c>
    </row>
    <row r="438">
      <c r="A438" s="10" t="inlineStr">
        <is>
          <t>Digital Marketer (O*NET 13-1161.01 Search Marketing Strategists)</t>
        </is>
      </c>
      <c r="B438" s="10" t="inlineStr">
        <is>
          <t>OpenClassrooms Digital Marketer Registered Apprenticeship (RAPIDS 2077CB) - DOL Certificate of Completion of Apprenticeship</t>
        </is>
      </c>
      <c r="C438" s="10" t="inlineStr">
        <is>
          <t>South Central Coast</t>
        </is>
      </c>
      <c r="D438" s="10" t="inlineStr">
        <is>
          <t>No MAP statewide credit recommendation exists</t>
        </is>
      </c>
      <c r="E438" s="10" t="inlineStr">
        <is>
          <t>0509.00: Marketing and Distribution (TOP; verify)</t>
        </is>
      </c>
      <c r="F438" s="10" t="inlineStr">
        <is>
          <t>No existing MAP exhibit identified</t>
        </is>
      </c>
      <c r="G438" s="10" t="inlineStr">
        <is>
          <t>No existing MAP exhibit identified</t>
        </is>
      </c>
      <c r="H438" s="10" t="inlineStr">
        <is>
          <t>Santa Barbara City College</t>
        </is>
      </c>
      <c r="I438" s="10" t="inlineStr">
        <is>
          <t>Introduction to Marketing</t>
        </is>
      </c>
      <c r="J438" s="10" t="inlineStr">
        <is>
          <t>MKT 101</t>
        </is>
      </c>
      <c r="K438" s="10" t="inlineStr">
        <is>
          <t>3 - Potential: COCI / catalog course not in MAP (new exhibit needs faculty review)</t>
        </is>
      </c>
      <c r="L438" s="10" t="inlineStr">
        <is>
          <t>Moderate</t>
        </is>
      </c>
      <c r="M438" s="10" t="inlineStr">
        <is>
          <t>Principles of Marketing</t>
        </is>
      </c>
      <c r="N438" s="10" t="inlineStr">
        <is>
          <t>Digital marketing strategy &amp; campaigns (A, O); Market research, personas &amp; competition (F, M)</t>
        </is>
      </c>
      <c r="O438" s="10" t="n">
        <v>3</v>
      </c>
      <c r="P438" s="10" t="inlineStr">
        <is>
          <t>Credit</t>
        </is>
      </c>
      <c r="Q438" s="10" t="inlineStr">
        <is>
          <t>Yes - in MIS Fall 2025 course inventory</t>
        </is>
      </c>
      <c r="R438" s="10" t="inlineStr">
        <is>
          <t>Course title</t>
        </is>
      </c>
      <c r="S438" s="10" t="inlineStr">
        <is>
          <t>Introduction to Marketing: Examines the critical role of marketing in customer-driven marketplaces. Topics covered include marketing research, customer-driven marketing, marketing strategies for profit businesses, as well as not-for-profit businesses and institutions. Includes advertising as well as the many other elements of promotion. Course material is reinforced with the use of marketing computer simulation.</t>
        </is>
      </c>
      <c r="T438" s="10" t="inlineStr">
        <is>
          <t>CCC000392050</t>
        </is>
      </c>
      <c r="U438" s="10" t="inlineStr">
        <is>
          <t>0509.00: Marketing and Distribution</t>
        </is>
      </c>
      <c r="V438" s="10" t="inlineStr">
        <is>
          <t>Faculty review of the OpenClassrooms portfolio and project deliverables against this course's SLOs; if approved, create a MAP exhibit.</t>
        </is>
      </c>
    </row>
    <row r="439">
      <c r="A439" s="10" t="inlineStr">
        <is>
          <t>Digital Marketer (O*NET 13-1161.01 Search Marketing Strategists)</t>
        </is>
      </c>
      <c r="B439" s="10" t="inlineStr">
        <is>
          <t>OpenClassrooms Digital Marketer Registered Apprenticeship (RAPIDS 2077CB) - DOL Certificate of Completion of Apprenticeship</t>
        </is>
      </c>
      <c r="C439" s="10" t="inlineStr">
        <is>
          <t>South Central Coast</t>
        </is>
      </c>
      <c r="D439" s="10" t="inlineStr">
        <is>
          <t>No MAP statewide credit recommendation exists</t>
        </is>
      </c>
      <c r="E439" s="10" t="inlineStr">
        <is>
          <t>0509.00: Marketing and Distribution (TOP; verify)</t>
        </is>
      </c>
      <c r="F439" s="10" t="inlineStr">
        <is>
          <t>No existing MAP exhibit identified</t>
        </is>
      </c>
      <c r="G439" s="10" t="inlineStr">
        <is>
          <t>No existing MAP exhibit identified</t>
        </is>
      </c>
      <c r="H439" s="10" t="inlineStr">
        <is>
          <t>Santa Barbara City College</t>
        </is>
      </c>
      <c r="I439" s="10" t="inlineStr">
        <is>
          <t>Marketing Fundamentals</t>
        </is>
      </c>
      <c r="J439" s="10" t="inlineStr">
        <is>
          <t>MKTW NC001</t>
        </is>
      </c>
      <c r="K439" s="10" t="inlineStr">
        <is>
          <t>3 - Potential: COCI / catalog course not in MAP (new exhibit needs faculty review)</t>
        </is>
      </c>
      <c r="L439" s="10" t="inlineStr">
        <is>
          <t>Moderate</t>
        </is>
      </c>
      <c r="M439" s="10" t="inlineStr">
        <is>
          <t>Principles of Marketing</t>
        </is>
      </c>
      <c r="N439" s="10" t="inlineStr">
        <is>
          <t>Social media marketing &amp; influencers (I, A); Content, copy &amp; brand-consistent media (A, H, J); CRM, email &amp; lead generation (T, Z)</t>
        </is>
      </c>
      <c r="O439" s="10" t="n">
        <v>0</v>
      </c>
      <c r="P439" s="10" t="inlineStr">
        <is>
          <t>Noncredit</t>
        </is>
      </c>
      <c r="Q439" s="10" t="inlineStr">
        <is>
          <t>Not in MIS Fall 2025 - verify in catalog</t>
        </is>
      </c>
      <c r="R439" s="10" t="inlineStr">
        <is>
          <t>Course title</t>
        </is>
      </c>
      <c r="S439" s="10" t="inlineStr">
        <is>
          <t>Marketing Fundamentals: Effective marketing includes the creation and maintenance of sustained product brand awareness. Helps students understand the importance of marketing for organizational profitability. Students address promotional strategies and use marketing tools such as public relations, advertising, relationship selling and social media. Students learn to use communication tools for growth and customer retention, the importance of relationship-building, and discovering tools for cementing long-term relationships to gain a lifetime value in every customer.</t>
        </is>
      </c>
      <c r="T439" s="10" t="inlineStr">
        <is>
          <t>CCC000618211</t>
        </is>
      </c>
      <c r="U439" s="10" t="inlineStr">
        <is>
          <t>0509.00: Marketing and Distribution</t>
        </is>
      </c>
      <c r="V439" s="10" t="inlineStr">
        <is>
          <t>Faculty review of the OpenClassrooms portfolio and project deliverables against this course's SLOs; if approved, create a MAP exhibit.</t>
        </is>
      </c>
    </row>
    <row r="440">
      <c r="A440" s="10" t="inlineStr">
        <is>
          <t>Digital Marketer (O*NET 13-1161.01 Search Marketing Strategists)</t>
        </is>
      </c>
      <c r="B440" s="10" t="inlineStr">
        <is>
          <t>OpenClassrooms Digital Marketer Registered Apprenticeship (RAPIDS 2077CB) - DOL Certificate of Completion of Apprenticeship</t>
        </is>
      </c>
      <c r="C440" s="10" t="inlineStr">
        <is>
          <t>South Central Coast</t>
        </is>
      </c>
      <c r="D440" s="10" t="inlineStr">
        <is>
          <t>No MAP statewide credit recommendation exists</t>
        </is>
      </c>
      <c r="E440" s="10" t="inlineStr">
        <is>
          <t>Business</t>
        </is>
      </c>
      <c r="F440" s="10" t="inlineStr">
        <is>
          <t>No existing MAP exhibit identified</t>
        </is>
      </c>
      <c r="G440" s="10" t="inlineStr">
        <is>
          <t>No existing MAP exhibit identified</t>
        </is>
      </c>
      <c r="H440" s="10" t="inlineStr">
        <is>
          <t>Ventura College</t>
        </is>
      </c>
      <c r="I440" s="10" t="inlineStr">
        <is>
          <t>Marketing</t>
        </is>
      </c>
      <c r="J440" s="10" t="inlineStr">
        <is>
          <t>BUS V46</t>
        </is>
      </c>
      <c r="K440" s="10" t="inlineStr">
        <is>
          <t>3 - Potential: COCI / catalog course not in MAP (new exhibit needs faculty review)</t>
        </is>
      </c>
      <c r="L440" s="10" t="inlineStr">
        <is>
          <t>Moderate</t>
        </is>
      </c>
      <c r="M440" s="10" t="inlineStr">
        <is>
          <t>Principles of Marketing</t>
        </is>
      </c>
      <c r="N440" s="10" t="inlineStr">
        <is>
          <t>Digital marketing strategy &amp; campaigns (A, O); Market research, personas &amp; competition (F, M); CRM, email &amp; lead generation (T, Z); Budgeting &amp; financial modeling (X); Regulation, privacy &amp; ethics (K, Y)</t>
        </is>
      </c>
      <c r="O440" s="10" t="n">
        <v>3</v>
      </c>
      <c r="P440" s="10" t="inlineStr">
        <is>
          <t>Credit</t>
        </is>
      </c>
      <c r="Q440" s="10" t="inlineStr">
        <is>
          <t>Yes - in MIS Fall 2025 course inventory</t>
        </is>
      </c>
      <c r="R440" s="10" t="inlineStr">
        <is>
          <t>Course title</t>
        </is>
      </c>
      <c r="S440" s="10" t="inlineStr">
        <is>
          <t>This course introduces the basic concepts and practices of modern marketing, including building customer relationships, strategic planning, market research, buyer behavior, market segmentation, target marketing, new product development, pricing, channels of distribution, retailing, integrated marketing communication, global marketing, marketing in the Internet age, and ethics.</t>
        </is>
      </c>
      <c r="T440" s="10" t="inlineStr">
        <is>
          <t>CCC000621514</t>
        </is>
      </c>
      <c r="U440" s="10" t="inlineStr">
        <is>
          <t>0509.00: Marketing and Distribution</t>
        </is>
      </c>
      <c r="V440" s="10" t="inlineStr">
        <is>
          <t>Faculty review of the OpenClassrooms portfolio and project deliverables against this course's SLOs; if approved, create a MAP exhibit.</t>
        </is>
      </c>
    </row>
    <row r="441">
      <c r="A441" s="10" t="inlineStr">
        <is>
          <t>Digital Marketer (O*NET 13-1161.01 Search Marketing Strategists)</t>
        </is>
      </c>
      <c r="B441" s="10" t="inlineStr">
        <is>
          <t>OpenClassrooms Digital Marketer Registered Apprenticeship (RAPIDS 2077CB) - DOL Certificate of Completion of Apprenticeship</t>
        </is>
      </c>
      <c r="C441" s="10" t="inlineStr">
        <is>
          <t>Bay Area</t>
        </is>
      </c>
      <c r="D441" s="10" t="inlineStr">
        <is>
          <t>No MAP statewide credit recommendation exists</t>
        </is>
      </c>
      <c r="E441" s="10" t="inlineStr">
        <is>
          <t>Multimedia</t>
        </is>
      </c>
      <c r="F441" s="10" t="inlineStr">
        <is>
          <t>No existing MAP exhibit identified</t>
        </is>
      </c>
      <c r="G441" s="10" t="inlineStr">
        <is>
          <t>No existing MAP exhibit identified for OpenClassrooms (course is on MAP via: Introduction to Web Design and Development)</t>
        </is>
      </c>
      <c r="H441" s="10" t="inlineStr">
        <is>
          <t>Cabrillo College</t>
        </is>
      </c>
      <c r="I441" s="10" t="inlineStr">
        <is>
          <t>Introduction to Web Design and Development</t>
        </is>
      </c>
      <c r="J441" s="10" t="inlineStr">
        <is>
          <t>DM 20</t>
        </is>
      </c>
      <c r="K441" s="10" t="inlineStr">
        <is>
          <t>2 - Potential: course already on MAP through another exhibit</t>
        </is>
      </c>
      <c r="L441" s="10" t="inlineStr">
        <is>
          <t>Moderate</t>
        </is>
      </c>
      <c r="M441" s="10" t="inlineStr">
        <is>
          <t>Search Engine Optimization / Search Marketing</t>
        </is>
      </c>
      <c r="N441" s="10" t="inlineStr">
        <is>
          <t>Search engine optimization (SEO) (C, G, R); Web code (HTML/XML) (AA, L)</t>
        </is>
      </c>
      <c r="O441" s="10" t="n">
        <v>4</v>
      </c>
      <c r="P441" s="10" t="inlineStr">
        <is>
          <t>Credit</t>
        </is>
      </c>
      <c r="Q441" s="10" t="inlineStr">
        <is>
          <t>Yes - in MIS Fall 2025 course inventory</t>
        </is>
      </c>
      <c r="R441" s="10" t="inlineStr">
        <is>
          <t>Catalog description</t>
        </is>
      </c>
      <c r="S441" s="10" t="inlineStr">
        <is>
          <t>Introduces the tools and methods of web design and production. Offers hands-on training in basic HTML and Cascading Style Sheets (CSS) using industry-standard web design tools. Provides background basics of coding, designing, and validating for accessibility as well as browser compatibility; search engine optimization (SEO) basics; and techniques of responsive design, including media queries. Covers posting web pages via File Transfer Protocol (FTP). Offers experience in team project planning and implementation. May be offered in a distance-learning format.</t>
        </is>
      </c>
      <c r="T441" s="10" t="inlineStr">
        <is>
          <t>CCC000629223</t>
        </is>
      </c>
      <c r="U441" s="10" t="inlineStr">
        <is>
          <t>0614.30: Website Design and Development</t>
        </is>
      </c>
      <c r="V441" s="10" t="inlineStr">
        <is>
          <t>Faculty review of the OpenClassrooms portfolio and project deliverables against this course's SLOs; if approved, create a MAP exhibit.</t>
        </is>
      </c>
    </row>
    <row r="442">
      <c r="A442" s="10" t="inlineStr">
        <is>
          <t>Digital Marketer (O*NET 13-1161.01 Search Marketing Strategists)</t>
        </is>
      </c>
      <c r="B442" s="10" t="inlineStr">
        <is>
          <t>OpenClassrooms Digital Marketer Registered Apprenticeship (RAPIDS 2077CB) - DOL Certificate of Completion of Apprenticeship</t>
        </is>
      </c>
      <c r="C442" s="10" t="inlineStr">
        <is>
          <t>Bay Area</t>
        </is>
      </c>
      <c r="D442" s="10" t="inlineStr">
        <is>
          <t>No MAP statewide credit recommendation exists</t>
        </is>
      </c>
      <c r="E442" s="10" t="inlineStr">
        <is>
          <t>Multimedia</t>
        </is>
      </c>
      <c r="F442" s="10" t="inlineStr">
        <is>
          <t>No existing MAP exhibit identified</t>
        </is>
      </c>
      <c r="G442" s="10" t="inlineStr">
        <is>
          <t>No existing MAP exhibit identified for OpenClassrooms (course is on MAP via: Web Design and Development Intermediate)</t>
        </is>
      </c>
      <c r="H442" s="10" t="inlineStr">
        <is>
          <t>Cabrillo College</t>
        </is>
      </c>
      <c r="I442" s="10" t="inlineStr">
        <is>
          <t>Intermediate Web Design and Development</t>
        </is>
      </c>
      <c r="J442" s="10" t="inlineStr">
        <is>
          <t>DM 21</t>
        </is>
      </c>
      <c r="K442" s="10" t="inlineStr">
        <is>
          <t>2 - Potential: course already on MAP through another exhibit</t>
        </is>
      </c>
      <c r="L442" s="10" t="inlineStr">
        <is>
          <t>Moderate</t>
        </is>
      </c>
      <c r="M442" s="10" t="inlineStr">
        <is>
          <t>Search Engine Optimization / Search Marketing</t>
        </is>
      </c>
      <c r="N442" s="10" t="inlineStr">
        <is>
          <t>Search engine optimization (SEO) (C, G, R); UX, wireframes &amp; A/B testing (F, G, J, V); Web code (HTML/XML) (AA, L)</t>
        </is>
      </c>
      <c r="O442" s="10" t="n">
        <v>4</v>
      </c>
      <c r="P442" s="10" t="inlineStr">
        <is>
          <t>Credit</t>
        </is>
      </c>
      <c r="Q442" s="10" t="inlineStr">
        <is>
          <t>Yes - in MIS Fall 2025 course inventory</t>
        </is>
      </c>
      <c r="R442" s="10" t="inlineStr">
        <is>
          <t>Catalog description</t>
        </is>
      </c>
      <c r="S442" s="10" t="inlineStr">
        <is>
          <t>Provides intermediate web design and publishing techniques using HTML code, with a focus on current web standards, usability, accessibility, and dynamic HTML (DHTML). The server side of the course includes the use of Cascading Style Sheets (CSS), search engine optimization (SEO), JavaScript, and computer-generated imagery (CGI) scripts, and processing interactive forms. May be offered in a distance-learning environment.</t>
        </is>
      </c>
      <c r="T442" s="10" t="inlineStr">
        <is>
          <t>CCC000558585</t>
        </is>
      </c>
      <c r="U442" s="10" t="inlineStr">
        <is>
          <t>0614.30: Website Design and Development</t>
        </is>
      </c>
      <c r="V442" s="10" t="inlineStr">
        <is>
          <t>Faculty review of the OpenClassrooms portfolio and project deliverables against this course's SLOs; if approved, create a MAP exhibit.</t>
        </is>
      </c>
    </row>
    <row r="443">
      <c r="A443" s="10" t="inlineStr">
        <is>
          <t>Digital Marketer (O*NET 13-1161.01 Search Marketing Strategists)</t>
        </is>
      </c>
      <c r="B443" s="10" t="inlineStr">
        <is>
          <t>OpenClassrooms Digital Marketer Registered Apprenticeship (RAPIDS 2077CB) - DOL Certificate of Completion of Apprenticeship</t>
        </is>
      </c>
      <c r="C443" s="10" t="inlineStr">
        <is>
          <t>Bay Area</t>
        </is>
      </c>
      <c r="D443" s="10" t="inlineStr">
        <is>
          <t>No MAP statewide credit recommendation exists</t>
        </is>
      </c>
      <c r="E443" s="10" t="inlineStr">
        <is>
          <t>Multimedia</t>
        </is>
      </c>
      <c r="F443" s="10" t="inlineStr">
        <is>
          <t>No existing MAP exhibit identified</t>
        </is>
      </c>
      <c r="G443" s="10" t="inlineStr">
        <is>
          <t>No existing MAP exhibit identified</t>
        </is>
      </c>
      <c r="H443" s="10" t="inlineStr">
        <is>
          <t>Cabrillo College</t>
        </is>
      </c>
      <c r="I443" s="10" t="inlineStr">
        <is>
          <t>Introduction to Web Design and Development</t>
        </is>
      </c>
      <c r="J443" s="10" t="inlineStr">
        <is>
          <t>DM 420</t>
        </is>
      </c>
      <c r="K443" s="10" t="inlineStr">
        <is>
          <t>3 - Potential: COCI / catalog course not in MAP (new exhibit needs faculty review)</t>
        </is>
      </c>
      <c r="L443" s="10" t="inlineStr">
        <is>
          <t>Moderate</t>
        </is>
      </c>
      <c r="M443" s="10" t="inlineStr">
        <is>
          <t>Search Engine Optimization / Search Marketing</t>
        </is>
      </c>
      <c r="N443" s="10" t="inlineStr">
        <is>
          <t>Search engine optimization (SEO) (C, G, R); Web code (HTML/XML) (AA, L)</t>
        </is>
      </c>
      <c r="O443" s="10" t="n">
        <v>0</v>
      </c>
      <c r="P443" s="10" t="inlineStr">
        <is>
          <t>Noncredit (enhanced)</t>
        </is>
      </c>
      <c r="Q443" s="10" t="inlineStr">
        <is>
          <t>Yes - in MIS Fall 2025 course inventory</t>
        </is>
      </c>
      <c r="R443" s="10" t="inlineStr">
        <is>
          <t>Catalog description</t>
        </is>
      </c>
      <c r="S443" s="10" t="inlineStr">
        <is>
          <t>Introduces the tools and methods of web design and production. Offers hands-on training in basic HTML and Cascading Style Sheets (CSS) using industry-standard web design tools. Provides background basics of coding, designing, and validating for accessibility as well as browser compatibility; search engine optimization (SEO) basics; and techniques of responsive design, including media queries. Covers posting web pages via File Transfer Protocol (FTP). Offers experience in team project planning and implementation. May be offered in a distance-learning format.</t>
        </is>
      </c>
      <c r="T443" s="10" t="inlineStr">
        <is>
          <t>CCC000639536</t>
        </is>
      </c>
      <c r="U443" s="10" t="inlineStr">
        <is>
          <t>0614.30: Website Design and Development</t>
        </is>
      </c>
      <c r="V443" s="10" t="inlineStr">
        <is>
          <t>Faculty review of the OpenClassrooms portfolio and project deliverables against this course's SLOs; if approved, create a MAP exhibit.</t>
        </is>
      </c>
    </row>
    <row r="444">
      <c r="A444" s="10" t="inlineStr">
        <is>
          <t>Digital Marketer (O*NET 13-1161.01 Search Marketing Strategists)</t>
        </is>
      </c>
      <c r="B444" s="10" t="inlineStr">
        <is>
          <t>OpenClassrooms Digital Marketer Registered Apprenticeship (RAPIDS 2077CB) - DOL Certificate of Completion of Apprenticeship</t>
        </is>
      </c>
      <c r="C444" s="10" t="inlineStr">
        <is>
          <t>Bay Area</t>
        </is>
      </c>
      <c r="D444" s="10" t="inlineStr">
        <is>
          <t>No MAP statewide credit recommendation exists</t>
        </is>
      </c>
      <c r="E444" s="10" t="inlineStr">
        <is>
          <t>Multimedia</t>
        </is>
      </c>
      <c r="F444" s="10" t="inlineStr">
        <is>
          <t>No existing MAP exhibit identified</t>
        </is>
      </c>
      <c r="G444" s="10" t="inlineStr">
        <is>
          <t>No existing MAP exhibit identified</t>
        </is>
      </c>
      <c r="H444" s="10" t="inlineStr">
        <is>
          <t>Cabrillo College</t>
        </is>
      </c>
      <c r="I444" s="10" t="inlineStr">
        <is>
          <t>Intermediate Web Design and Development</t>
        </is>
      </c>
      <c r="J444" s="10" t="inlineStr">
        <is>
          <t>DM 421</t>
        </is>
      </c>
      <c r="K444" s="10" t="inlineStr">
        <is>
          <t>3 - Potential: COCI / catalog course not in MAP (new exhibit needs faculty review)</t>
        </is>
      </c>
      <c r="L444" s="10" t="inlineStr">
        <is>
          <t>Moderate</t>
        </is>
      </c>
      <c r="M444" s="10" t="inlineStr">
        <is>
          <t>Search Engine Optimization / Search Marketing</t>
        </is>
      </c>
      <c r="N444" s="10" t="inlineStr">
        <is>
          <t>Search engine optimization (SEO) (C, G, R); UX, wireframes &amp; A/B testing (F, G, J, V); Web code (HTML/XML) (AA, L)</t>
        </is>
      </c>
      <c r="O444" s="10" t="n">
        <v>0</v>
      </c>
      <c r="P444" s="10" t="inlineStr">
        <is>
          <t>Noncredit</t>
        </is>
      </c>
      <c r="Q444" s="10" t="inlineStr">
        <is>
          <t>Yes - in MIS Fall 2025 course inventory</t>
        </is>
      </c>
      <c r="R444" s="10" t="inlineStr">
        <is>
          <t>Catalog description</t>
        </is>
      </c>
      <c r="S444" s="10" t="inlineStr">
        <is>
          <t>Provides intermediate web design and publishing techniques using HTML code, with a focus on current web standards, usability, accessibility, and dynamic HTML (DHTML). The server side of the course includes the use of Cascading Style Sheets (CSS), search engine optimization (SEO), JavaScript, computer-generated imagery (CGI) scripts, and processing interactive forms. May be offered in a distance-learning environment.</t>
        </is>
      </c>
      <c r="T444" s="10" t="inlineStr">
        <is>
          <t>CCC000641390</t>
        </is>
      </c>
      <c r="U444" s="10" t="inlineStr">
        <is>
          <t>0614.30: Website Design and Development</t>
        </is>
      </c>
      <c r="V444" s="10" t="inlineStr">
        <is>
          <t>Faculty review of the OpenClassrooms portfolio and project deliverables against this course's SLOs; if approved, create a MAP exhibit.</t>
        </is>
      </c>
    </row>
    <row r="445">
      <c r="A445" s="10" t="inlineStr">
        <is>
          <t>Digital Marketer (O*NET 13-1161.01 Search Marketing Strategists)</t>
        </is>
      </c>
      <c r="B445" s="10" t="inlineStr">
        <is>
          <t>OpenClassrooms Digital Marketer Registered Apprenticeship (RAPIDS 2077CB) - DOL Certificate of Completion of Apprenticeship</t>
        </is>
      </c>
      <c r="C445" s="10" t="inlineStr">
        <is>
          <t>Bay Area</t>
        </is>
      </c>
      <c r="D445" s="10" t="inlineStr">
        <is>
          <t>No MAP statewide credit recommendation exists</t>
        </is>
      </c>
      <c r="E445" s="10" t="inlineStr">
        <is>
          <t>Multimedia</t>
        </is>
      </c>
      <c r="F445" s="10" t="inlineStr">
        <is>
          <t>No existing MAP exhibit identified</t>
        </is>
      </c>
      <c r="G445" s="10" t="inlineStr">
        <is>
          <t>No existing MAP exhibit identified</t>
        </is>
      </c>
      <c r="H445" s="10" t="inlineStr">
        <is>
          <t>Cabrillo College</t>
        </is>
      </c>
      <c r="I445" s="10" t="inlineStr">
        <is>
          <t>Web Design Using WordPress</t>
        </is>
      </c>
      <c r="J445" s="10" t="inlineStr">
        <is>
          <t>DM 456</t>
        </is>
      </c>
      <c r="K445" s="10" t="inlineStr">
        <is>
          <t>3 - Potential: COCI / catalog course not in MAP (new exhibit needs faculty review)</t>
        </is>
      </c>
      <c r="L445" s="10" t="inlineStr">
        <is>
          <t>Moderate</t>
        </is>
      </c>
      <c r="M445" s="10" t="inlineStr">
        <is>
          <t>Search Engine Optimization / Search Marketing</t>
        </is>
      </c>
      <c r="N445" s="10" t="inlineStr">
        <is>
          <t>Search engine optimization (SEO) (C, G, R); Web code (HTML/XML) (AA, L)</t>
        </is>
      </c>
      <c r="O445" s="10" t="n">
        <v>0</v>
      </c>
      <c r="P445" s="10" t="inlineStr">
        <is>
          <t>Noncredit</t>
        </is>
      </c>
      <c r="Q445" s="10" t="inlineStr">
        <is>
          <t>Yes - in MIS Fall 2025 course inventory</t>
        </is>
      </c>
      <c r="R445" s="10" t="inlineStr">
        <is>
          <t>Catalog description</t>
        </is>
      </c>
      <c r="S445" s="10" t="inlineStr">
        <is>
          <t>Explores WordPress, a content management system (CMS) used to create and manage web pages. Course covers image preparation, web typography, search engine optimization, and web hosting. May be offered in a distance-learning format.</t>
        </is>
      </c>
      <c r="T445" s="10" t="inlineStr">
        <is>
          <t>CCC000641391</t>
        </is>
      </c>
      <c r="U445" s="10" t="inlineStr">
        <is>
          <t>0614.30: Website Design and Development</t>
        </is>
      </c>
      <c r="V445" s="10" t="inlineStr">
        <is>
          <t>Faculty review of the OpenClassrooms portfolio and project deliverables against this course's SLOs; if approved, create a MAP exhibit.</t>
        </is>
      </c>
    </row>
    <row r="446">
      <c r="A446" s="10" t="inlineStr">
        <is>
          <t>Digital Marketer (O*NET 13-1161.01 Search Marketing Strategists)</t>
        </is>
      </c>
      <c r="B446" s="10" t="inlineStr">
        <is>
          <t>OpenClassrooms Digital Marketer Registered Apprenticeship (RAPIDS 2077CB) - DOL Certificate of Completion of Apprenticeship</t>
        </is>
      </c>
      <c r="C446" s="10" t="inlineStr">
        <is>
          <t>Bay Area</t>
        </is>
      </c>
      <c r="D446" s="10" t="inlineStr">
        <is>
          <t>No MAP statewide credit recommendation exists</t>
        </is>
      </c>
      <c r="E446" s="10" t="inlineStr">
        <is>
          <t>Multimedia</t>
        </is>
      </c>
      <c r="F446" s="10" t="inlineStr">
        <is>
          <t>No existing MAP exhibit identified</t>
        </is>
      </c>
      <c r="G446" s="10" t="inlineStr">
        <is>
          <t>No existing MAP exhibit identified for OpenClassrooms (course is on MAP via: Web Design with WordPress)</t>
        </is>
      </c>
      <c r="H446" s="10" t="inlineStr">
        <is>
          <t>Cabrillo College</t>
        </is>
      </c>
      <c r="I446" s="10" t="inlineStr">
        <is>
          <t>Web Design Using WordPress</t>
        </is>
      </c>
      <c r="J446" s="10" t="inlineStr">
        <is>
          <t>DM 56</t>
        </is>
      </c>
      <c r="K446" s="10" t="inlineStr">
        <is>
          <t>2 - Potential: course already on MAP through another exhibit</t>
        </is>
      </c>
      <c r="L446" s="10" t="inlineStr">
        <is>
          <t>Moderate</t>
        </is>
      </c>
      <c r="M446" s="10" t="inlineStr">
        <is>
          <t>Search Engine Optimization / Search Marketing</t>
        </is>
      </c>
      <c r="N446" s="10" t="inlineStr">
        <is>
          <t>Search engine optimization (SEO) (C, G, R); Web code (HTML/XML) (AA, L)</t>
        </is>
      </c>
      <c r="O446" s="10" t="n">
        <v>1.5</v>
      </c>
      <c r="P446" s="10" t="inlineStr">
        <is>
          <t>Credit</t>
        </is>
      </c>
      <c r="Q446" s="10" t="inlineStr">
        <is>
          <t>Yes - in MIS Fall 2025 course inventory</t>
        </is>
      </c>
      <c r="R446" s="10" t="inlineStr">
        <is>
          <t>Catalog description</t>
        </is>
      </c>
      <c r="S446" s="10" t="inlineStr">
        <is>
          <t>Explores WordPress, a content management system (CMS) used to create and manage web pages. Course covers image preparation, web typography, search engine optimization, and web hosting. May be offered in a distance-learning format.</t>
        </is>
      </c>
      <c r="T446" s="10" t="inlineStr">
        <is>
          <t>CCC000641392</t>
        </is>
      </c>
      <c r="U446" s="10" t="inlineStr">
        <is>
          <t>0614.30: Website Design and Development</t>
        </is>
      </c>
      <c r="V446" s="10" t="inlineStr">
        <is>
          <t>Faculty review of the OpenClassrooms portfolio and project deliverables against this course's SLOs; if approved, create a MAP exhibit.</t>
        </is>
      </c>
    </row>
    <row r="447">
      <c r="A447" s="10" t="inlineStr">
        <is>
          <t>Digital Marketer (O*NET 13-1161.01 Search Marketing Strategists)</t>
        </is>
      </c>
      <c r="B447" s="10" t="inlineStr">
        <is>
          <t>OpenClassrooms Digital Marketer Registered Apprenticeship (RAPIDS 2077CB) - DOL Certificate of Completion of Apprenticeship</t>
        </is>
      </c>
      <c r="C447" s="10" t="inlineStr">
        <is>
          <t>Bay Area</t>
        </is>
      </c>
      <c r="D447" s="10" t="inlineStr">
        <is>
          <t>No MAP statewide credit recommendation exists</t>
        </is>
      </c>
      <c r="E447" s="10" t="inlineStr">
        <is>
          <t>Computer Information Systems</t>
        </is>
      </c>
      <c r="F447" s="10" t="inlineStr">
        <is>
          <t>No existing MAP exhibit identified</t>
        </is>
      </c>
      <c r="G447" s="10" t="inlineStr">
        <is>
          <t>No existing MAP exhibit identified</t>
        </is>
      </c>
      <c r="H447" s="10" t="inlineStr">
        <is>
          <t>City College of San Francisco</t>
        </is>
      </c>
      <c r="I447" s="10" t="inlineStr">
        <is>
          <t>Advanced HTML and CSS</t>
        </is>
      </c>
      <c r="J447" s="10" t="inlineStr">
        <is>
          <t>CNIT 132A</t>
        </is>
      </c>
      <c r="K447" s="10" t="inlineStr">
        <is>
          <t>3 - Potential: COCI / catalog course not in MAP (new exhibit needs faculty review)</t>
        </is>
      </c>
      <c r="L447" s="10" t="inlineStr">
        <is>
          <t>Moderate</t>
        </is>
      </c>
      <c r="M447" s="10" t="inlineStr">
        <is>
          <t>Search Engine Optimization / Search Marketing</t>
        </is>
      </c>
      <c r="N447" s="10" t="inlineStr">
        <is>
          <t>Web analytics, KPIs &amp; reporting (B, C, D, Q, U); Search engine optimization (SEO) (C, G, R); Web code (HTML/XML) (AA, L)</t>
        </is>
      </c>
      <c r="O447" s="10" t="n">
        <v>3</v>
      </c>
      <c r="P447" s="10" t="inlineStr">
        <is>
          <t>Credit</t>
        </is>
      </c>
      <c r="Q447" s="10" t="inlineStr">
        <is>
          <t>Yes - in MIS Fall 2025 course inventory</t>
        </is>
      </c>
      <c r="R447" s="10" t="inlineStr">
        <is>
          <t>Catalog description</t>
        </is>
      </c>
      <c r="S447" s="10" t="inlineStr">
        <is>
          <t>Advanced HTML and CSS techniques such as performance, advanced styling and animation techniques, semantics, accessibility, preprocessors, search engine optimization, and use of analytics reports.</t>
        </is>
      </c>
      <c r="T447" s="10" t="inlineStr">
        <is>
          <t>CCC000627069</t>
        </is>
      </c>
      <c r="U447" s="10" t="inlineStr">
        <is>
          <t>0614.30: Website Design and Development</t>
        </is>
      </c>
      <c r="V447" s="10" t="inlineStr">
        <is>
          <t>Faculty review of the OpenClassrooms portfolio and project deliverables against this course's SLOs; if approved, create a MAP exhibit.</t>
        </is>
      </c>
    </row>
    <row r="448">
      <c r="A448" s="10" t="inlineStr">
        <is>
          <t>Digital Marketer (O*NET 13-1161.01 Search Marketing Strategists)</t>
        </is>
      </c>
      <c r="B448" s="10" t="inlineStr">
        <is>
          <t>OpenClassrooms Digital Marketer Registered Apprenticeship (RAPIDS 2077CB) - DOL Certificate of Completion of Apprenticeship</t>
        </is>
      </c>
      <c r="C448" s="10" t="inlineStr">
        <is>
          <t>Bay Area</t>
        </is>
      </c>
      <c r="D448" s="10" t="inlineStr">
        <is>
          <t>No MAP statewide credit recommendation exists</t>
        </is>
      </c>
      <c r="E448" s="10" t="inlineStr">
        <is>
          <t>Computer Information Systems</t>
        </is>
      </c>
      <c r="F448" s="10" t="inlineStr">
        <is>
          <t>No existing MAP exhibit identified</t>
        </is>
      </c>
      <c r="G448" s="10" t="inlineStr">
        <is>
          <t>No existing MAP exhibit identified</t>
        </is>
      </c>
      <c r="H448" s="10" t="inlineStr">
        <is>
          <t>City College of San Francisco</t>
        </is>
      </c>
      <c r="I448" s="10" t="inlineStr">
        <is>
          <t>SEO &amp; Analytics for Web Dev</t>
        </is>
      </c>
      <c r="J448" s="10" t="inlineStr">
        <is>
          <t>CNIT 132S</t>
        </is>
      </c>
      <c r="K448" s="10" t="inlineStr">
        <is>
          <t>3 - Potential: COCI / catalog course not in MAP (new exhibit needs faculty review)</t>
        </is>
      </c>
      <c r="L448" s="10" t="inlineStr">
        <is>
          <t>Moderate</t>
        </is>
      </c>
      <c r="M448" s="10" t="inlineStr">
        <is>
          <t>Search Engine Optimization / Search Marketing</t>
        </is>
      </c>
      <c r="N448" s="10" t="inlineStr">
        <is>
          <t>Web analytics, KPIs &amp; reporting (B, C, D, Q, U); Search engine optimization (SEO) (C, G, R)</t>
        </is>
      </c>
      <c r="O448" s="10" t="n">
        <v>1</v>
      </c>
      <c r="P448" s="10" t="inlineStr">
        <is>
          <t>Credit</t>
        </is>
      </c>
      <c r="Q448" s="10" t="inlineStr">
        <is>
          <t>Not in MIS Fall 2025 - verify in catalog</t>
        </is>
      </c>
      <c r="R448" s="10" t="inlineStr">
        <is>
          <t>Course title</t>
        </is>
      </c>
      <c r="S448" s="10" t="inlineStr">
        <is>
          <t>Techniques to improve search engine rankings of web sites, including the use of analytic tools to give a better understanding of the audience accessing the web sites.</t>
        </is>
      </c>
      <c r="T448" s="10" t="inlineStr">
        <is>
          <t>CCC000569894</t>
        </is>
      </c>
      <c r="U448" s="10" t="inlineStr">
        <is>
          <t>0614.30: Website Design and Development</t>
        </is>
      </c>
      <c r="V448" s="10" t="inlineStr">
        <is>
          <t>Faculty review of the OpenClassrooms portfolio and project deliverables against this course's SLOs; if approved, create a MAP exhibit.</t>
        </is>
      </c>
    </row>
    <row r="449">
      <c r="A449" s="10" t="inlineStr">
        <is>
          <t>Digital Marketer (O*NET 13-1161.01 Search Marketing Strategists)</t>
        </is>
      </c>
      <c r="B449" s="10" t="inlineStr">
        <is>
          <t>OpenClassrooms Digital Marketer Registered Apprenticeship (RAPIDS 2077CB) - DOL Certificate of Completion of Apprenticeship</t>
        </is>
      </c>
      <c r="C449" s="10" t="inlineStr">
        <is>
          <t>Bay Area</t>
        </is>
      </c>
      <c r="D449" s="10" t="inlineStr">
        <is>
          <t>No MAP statewide credit recommendation exists</t>
        </is>
      </c>
      <c r="E449" s="10" t="inlineStr">
        <is>
          <t>Computer Science</t>
        </is>
      </c>
      <c r="F449" s="10" t="inlineStr">
        <is>
          <t>No existing MAP exhibit identified</t>
        </is>
      </c>
      <c r="G449" s="10" t="inlineStr">
        <is>
          <t>No existing MAP exhibit identified</t>
        </is>
      </c>
      <c r="H449" s="10" t="inlineStr">
        <is>
          <t>City College of San Francisco</t>
        </is>
      </c>
      <c r="I449" s="10" t="inlineStr">
        <is>
          <t>Building Business Web Pages with Adobe Web Standard-Level II</t>
        </is>
      </c>
      <c r="J449" s="10" t="inlineStr">
        <is>
          <t>COMP 9934</t>
        </is>
      </c>
      <c r="K449" s="10" t="inlineStr">
        <is>
          <t>3 - Potential: COCI / catalog course not in MAP (new exhibit needs faculty review)</t>
        </is>
      </c>
      <c r="L449" s="10" t="inlineStr">
        <is>
          <t>Moderate</t>
        </is>
      </c>
      <c r="M449" s="10" t="inlineStr">
        <is>
          <t>Search Engine Optimization / Search Marketing</t>
        </is>
      </c>
      <c r="N449" s="10" t="inlineStr">
        <is>
          <t>Web analytics, KPIs &amp; reporting (B, C, D, Q, U); Search engine optimization (SEO) (C, G, R); E-commerce &amp; conversion optimization (E, V, W); Web code (HTML/XML) (AA, L)</t>
        </is>
      </c>
      <c r="O449" s="10" t="n">
        <v>0</v>
      </c>
      <c r="P449" s="10" t="inlineStr">
        <is>
          <t>Noncredit (enhanced)</t>
        </is>
      </c>
      <c r="Q449" s="10" t="inlineStr">
        <is>
          <t>Not in MIS Fall 2025 - verify in catalog</t>
        </is>
      </c>
      <c r="R449" s="10" t="inlineStr">
        <is>
          <t>Catalog description</t>
        </is>
      </c>
      <c r="S449" s="10" t="inlineStr">
        <is>
          <t>Project-oriented approach using Adobe web development software for the development of e-business and mobile websites. Topics include: further development of business websites by adding business functions to a website such as website analytics, search engine optimization, and e-business and shopping cart widgets; optimizing web pages for mobile devices; creating a mobile website; and creating a responsive website.</t>
        </is>
      </c>
      <c r="T449" s="10" t="inlineStr">
        <is>
          <t>CCC000613949</t>
        </is>
      </c>
      <c r="U449" s="10" t="inlineStr">
        <is>
          <t>0514.00: Office Technology/Office Computer Applications</t>
        </is>
      </c>
      <c r="V449" s="10" t="inlineStr">
        <is>
          <t>Faculty review of the OpenClassrooms portfolio and project deliverables against this course's SLOs; if approved, create a MAP exhibit.</t>
        </is>
      </c>
    </row>
    <row r="450">
      <c r="A450" s="10" t="inlineStr">
        <is>
          <t>Digital Marketer (O*NET 13-1161.01 Search Marketing Strategists)</t>
        </is>
      </c>
      <c r="B450" s="10" t="inlineStr">
        <is>
          <t>OpenClassrooms Digital Marketer Registered Apprenticeship (RAPIDS 2077CB) - DOL Certificate of Completion of Apprenticeship</t>
        </is>
      </c>
      <c r="C450" s="10" t="inlineStr">
        <is>
          <t>Bay Area</t>
        </is>
      </c>
      <c r="D450" s="10" t="inlineStr">
        <is>
          <t>No MAP statewide credit recommendation exists</t>
        </is>
      </c>
      <c r="E450" s="10" t="inlineStr">
        <is>
          <t>0514.00: Office Technology/Office Computer Applications (TOP; verify)</t>
        </is>
      </c>
      <c r="F450" s="10" t="inlineStr">
        <is>
          <t>No existing MAP exhibit identified</t>
        </is>
      </c>
      <c r="G450" s="10" t="inlineStr">
        <is>
          <t>No existing MAP exhibit identified</t>
        </is>
      </c>
      <c r="H450" s="10" t="inlineStr">
        <is>
          <t>City College of San Francisco</t>
        </is>
      </c>
      <c r="I450" s="10" t="inlineStr">
        <is>
          <t>Storefront Apps for E-Business</t>
        </is>
      </c>
      <c r="J450" s="10" t="inlineStr">
        <is>
          <t>MABS 404</t>
        </is>
      </c>
      <c r="K450" s="10" t="inlineStr">
        <is>
          <t>3 - Potential: COCI / catalog course not in MAP (new exhibit needs faculty review)</t>
        </is>
      </c>
      <c r="L450" s="10" t="inlineStr">
        <is>
          <t>Moderate</t>
        </is>
      </c>
      <c r="M450" s="10" t="inlineStr">
        <is>
          <t>Search Engine Optimization / Search Marketing</t>
        </is>
      </c>
      <c r="N450" s="10" t="inlineStr">
        <is>
          <t>Search engine optimization (SEO) (C, G, R); Market research, personas &amp; competition (F, M); E-commerce &amp; conversion optimization (E, V, W); CRM, email &amp; lead generation (T, Z)</t>
        </is>
      </c>
      <c r="O450" s="10" t="n">
        <v>3</v>
      </c>
      <c r="P450" s="10" t="inlineStr">
        <is>
          <t>Credit</t>
        </is>
      </c>
      <c r="Q450" s="10" t="inlineStr">
        <is>
          <t>Yes - in MIS Fall 2025 course inventory</t>
        </is>
      </c>
      <c r="R450" s="10" t="inlineStr">
        <is>
          <t>Catalog description</t>
        </is>
      </c>
      <c r="S450" s="10" t="inlineStr">
        <is>
          <t>Perform business functions faster, cheaper, and better using storefront apps to handle the flow of merchandise, services, information, and revenue. Focus is on the apps and tools needed to manage an e-business and/or e-store. Topics include entrepreneurial business strategy, offering products and services, managing customers and orders, product and market research, advertising and promotions, customer service, search engine optimization, online storefront options, and mobile e-business apps.</t>
        </is>
      </c>
      <c r="T450" s="10" t="inlineStr">
        <is>
          <t>CCC000628583</t>
        </is>
      </c>
      <c r="U450" s="10" t="inlineStr">
        <is>
          <t>0514.00: Office Technology/Office Computer Applications</t>
        </is>
      </c>
      <c r="V450" s="10" t="inlineStr">
        <is>
          <t>Faculty review of the OpenClassrooms portfolio and project deliverables against this course's SLOs; if approved, create a MAP exhibit.</t>
        </is>
      </c>
    </row>
    <row r="451">
      <c r="A451" s="10" t="inlineStr">
        <is>
          <t>Digital Marketer (O*NET 13-1161.01 Search Marketing Strategists)</t>
        </is>
      </c>
      <c r="B451" s="10" t="inlineStr">
        <is>
          <t>OpenClassrooms Digital Marketer Registered Apprenticeship (RAPIDS 2077CB) - DOL Certificate of Completion of Apprenticeship</t>
        </is>
      </c>
      <c r="C451" s="10" t="inlineStr">
        <is>
          <t>Bay Area</t>
        </is>
      </c>
      <c r="D451" s="10" t="inlineStr">
        <is>
          <t>No MAP statewide credit recommendation exists</t>
        </is>
      </c>
      <c r="E451" s="10" t="inlineStr">
        <is>
          <t>0506.40: Small Business and Entrepreneurship (TOP; verify)</t>
        </is>
      </c>
      <c r="F451" s="10" t="inlineStr">
        <is>
          <t>No existing MAP exhibit identified</t>
        </is>
      </c>
      <c r="G451" s="10" t="inlineStr">
        <is>
          <t>No existing MAP exhibit identified</t>
        </is>
      </c>
      <c r="H451" s="10" t="inlineStr">
        <is>
          <t>City College of San Francisco</t>
        </is>
      </c>
      <c r="I451" s="10" t="inlineStr">
        <is>
          <t>Technology for Small Business</t>
        </is>
      </c>
      <c r="J451" s="10" t="inlineStr">
        <is>
          <t>SMBU 9799</t>
        </is>
      </c>
      <c r="K451" s="10" t="inlineStr">
        <is>
          <t>3 - Potential: COCI / catalog course not in MAP (new exhibit needs faculty review)</t>
        </is>
      </c>
      <c r="L451" s="10" t="inlineStr">
        <is>
          <t>Moderate</t>
        </is>
      </c>
      <c r="M451" s="10" t="inlineStr">
        <is>
          <t>Search Engine Optimization / Search Marketing</t>
        </is>
      </c>
      <c r="N451" s="10" t="inlineStr">
        <is>
          <t>Search engine optimization (SEO) (C, G, R); Content, copy &amp; brand-consistent media (A, H, J)</t>
        </is>
      </c>
      <c r="O451" s="10" t="n">
        <v>0</v>
      </c>
      <c r="P451" s="10" t="inlineStr">
        <is>
          <t>Noncredit</t>
        </is>
      </c>
      <c r="Q451" s="10" t="inlineStr">
        <is>
          <t>Yes - in MIS Fall 2025 course inventory</t>
        </is>
      </c>
      <c r="R451" s="10" t="inlineStr">
        <is>
          <t>Catalog description</t>
        </is>
      </c>
      <c r="S451" s="10" t="inlineStr">
        <is>
          <t>An introduction to free cloud-based software tools for entrepreneurs engaging in business research and planning, website management, blogging, database creation, search engine optimization (SEO) and point of sale solutions.</t>
        </is>
      </c>
      <c r="T451" s="10" t="inlineStr">
        <is>
          <t>CCC000625750</t>
        </is>
      </c>
      <c r="U451" s="10" t="inlineStr">
        <is>
          <t>0506.40: Small Business and Entrepreneurship</t>
        </is>
      </c>
      <c r="V451" s="10" t="inlineStr">
        <is>
          <t>Faculty review of the OpenClassrooms portfolio and project deliverables against this course's SLOs; if approved, create a MAP exhibit.</t>
        </is>
      </c>
    </row>
    <row r="452">
      <c r="A452" s="10" t="inlineStr">
        <is>
          <t>Digital Marketer (O*NET 13-1161.01 Search Marketing Strategists)</t>
        </is>
      </c>
      <c r="B452" s="10" t="inlineStr">
        <is>
          <t>OpenClassrooms Digital Marketer Registered Apprenticeship (RAPIDS 2077CB) - DOL Certificate of Completion of Apprenticeship</t>
        </is>
      </c>
      <c r="C452" s="10" t="inlineStr">
        <is>
          <t>Bay Area</t>
        </is>
      </c>
      <c r="D452" s="10" t="inlineStr">
        <is>
          <t>No MAP statewide credit recommendation exists</t>
        </is>
      </c>
      <c r="E452" s="10" t="inlineStr">
        <is>
          <t>0614.30: Website Design and Development (TOP; verify)</t>
        </is>
      </c>
      <c r="F452" s="10" t="inlineStr">
        <is>
          <t>No existing MAP exhibit identified</t>
        </is>
      </c>
      <c r="G452" s="10" t="inlineStr">
        <is>
          <t>No existing MAP exhibit identified</t>
        </is>
      </c>
      <c r="H452" s="10" t="inlineStr">
        <is>
          <t>Hartnell College</t>
        </is>
      </c>
      <c r="I452" s="10" t="inlineStr">
        <is>
          <t>HTML 5 and CSS3 - Web Development</t>
        </is>
      </c>
      <c r="J452" s="10" t="inlineStr">
        <is>
          <t>CID 64</t>
        </is>
      </c>
      <c r="K452" s="10" t="inlineStr">
        <is>
          <t>3 - Potential: COCI / catalog course not in MAP (new exhibit needs faculty review)</t>
        </is>
      </c>
      <c r="L452" s="10" t="inlineStr">
        <is>
          <t>Moderate</t>
        </is>
      </c>
      <c r="M452" s="10" t="inlineStr">
        <is>
          <t>Search Engine Optimization / Search Marketing</t>
        </is>
      </c>
      <c r="N452" s="10" t="inlineStr">
        <is>
          <t>Search engine optimization (SEO) (C, G, R); Content, copy &amp; brand-consistent media (A, H, J); UX, wireframes &amp; A/B testing (F, G, J, V); Web code (HTML/XML) (AA, L)</t>
        </is>
      </c>
      <c r="O452" s="10" t="n">
        <v>4</v>
      </c>
      <c r="P452" s="10" t="inlineStr">
        <is>
          <t>Credit</t>
        </is>
      </c>
      <c r="Q452" s="10" t="inlineStr">
        <is>
          <t>Yes - in MIS Fall 2025 course inventory</t>
        </is>
      </c>
      <c r="R452" s="10" t="inlineStr">
        <is>
          <t>Catalog description</t>
        </is>
      </c>
      <c r="S452" s="10" t="inlineStr">
        <is>
          <t>This course focuses on mastering HTML 5 and CSS 3 to create contemporary and visually appealing web content, with an added emphasis on integrating AI components. Students will learn to design professional and engaging web content while enhancing User Experience (UX) across multiple devices, including static websites, mobile devices, and tablets. By applying best practices and adopting emerging standards in HTML markup language, CSS 3, and JavaScript programming, students will improve site performance, accessibility, and search engine optimization (SEO).Additionally, students will utilize a range of tools and techniques, including drag-and-drop interfaces, Canvas, SVG graphics, as well as audio and video elements, enhanced by AI-driven features, to enhance the quality and interactivity of web content.</t>
        </is>
      </c>
      <c r="T452" s="10" t="inlineStr">
        <is>
          <t>CCC000582843</t>
        </is>
      </c>
      <c r="U452" s="10" t="inlineStr">
        <is>
          <t>0614.30: Website Design and Development</t>
        </is>
      </c>
      <c r="V452" s="10" t="inlineStr">
        <is>
          <t>Faculty review of the OpenClassrooms portfolio and project deliverables against this course's SLOs; if approved, create a MAP exhibit.</t>
        </is>
      </c>
    </row>
    <row r="453">
      <c r="A453" s="10" t="inlineStr">
        <is>
          <t>Digital Marketer (O*NET 13-1161.01 Search Marketing Strategists)</t>
        </is>
      </c>
      <c r="B453" s="10" t="inlineStr">
        <is>
          <t>OpenClassrooms Digital Marketer Registered Apprenticeship (RAPIDS 2077CB) - DOL Certificate of Completion of Apprenticeship</t>
        </is>
      </c>
      <c r="C453" s="10" t="inlineStr">
        <is>
          <t>Bay Area</t>
        </is>
      </c>
      <c r="D453" s="10" t="inlineStr">
        <is>
          <t>No MAP statewide credit recommendation exists</t>
        </is>
      </c>
      <c r="E453" s="10" t="inlineStr">
        <is>
          <t>Computer Science</t>
        </is>
      </c>
      <c r="F453" s="10" t="inlineStr">
        <is>
          <t>No existing MAP exhibit identified</t>
        </is>
      </c>
      <c r="G453" s="10" t="inlineStr">
        <is>
          <t>No existing MAP exhibit identified</t>
        </is>
      </c>
      <c r="H453" s="10" t="inlineStr">
        <is>
          <t>Santa Rosa Junior College</t>
        </is>
      </c>
      <c r="I453" s="10" t="inlineStr">
        <is>
          <t>Web Development 2</t>
        </is>
      </c>
      <c r="J453" s="10" t="inlineStr">
        <is>
          <t>CS 50B</t>
        </is>
      </c>
      <c r="K453" s="10" t="inlineStr">
        <is>
          <t>3 - Potential: COCI / catalog course not in MAP (new exhibit needs faculty review)</t>
        </is>
      </c>
      <c r="L453" s="10" t="inlineStr">
        <is>
          <t>Moderate</t>
        </is>
      </c>
      <c r="M453" s="10" t="inlineStr">
        <is>
          <t>Search Engine Optimization / Search Marketing</t>
        </is>
      </c>
      <c r="N453" s="10" t="inlineStr">
        <is>
          <t>Search engine optimization (SEO) (C, G, R); UX, wireframes &amp; A/B testing (F, G, J, V); Web code (HTML/XML) (AA, L)</t>
        </is>
      </c>
      <c r="O453" s="10" t="n">
        <v>3</v>
      </c>
      <c r="P453" s="10" t="inlineStr">
        <is>
          <t>Credit</t>
        </is>
      </c>
      <c r="Q453" s="10" t="inlineStr">
        <is>
          <t>Yes - in MIS Fall 2025 course inventory</t>
        </is>
      </c>
      <c r="R453" s="10" t="inlineStr">
        <is>
          <t>Catalog description</t>
        </is>
      </c>
      <c r="S453" s="10" t="inlineStr">
        <is>
          <t>This class offers advanced instruction in client-side Web development technology and design. Students work on project-based assignments using front-end frameworks, such as Bootstrap, and Web content management systems, such as WordPress. An introduction to the JavaScript language is included. Advanced topics in HTML and CSS, including language pre-processors, are presented. User-centered design, user experience research, and search engine optimization practices are explored and practiced with each project.</t>
        </is>
      </c>
      <c r="T453" s="10" t="inlineStr">
        <is>
          <t>CCC000577293</t>
        </is>
      </c>
      <c r="U453" s="10" t="inlineStr">
        <is>
          <t>0614.30: Website Design and Development</t>
        </is>
      </c>
      <c r="V453" s="10" t="inlineStr">
        <is>
          <t>Faculty review of the OpenClassrooms portfolio and project deliverables against this course's SLOs; if approved, create a MAP exhibit.</t>
        </is>
      </c>
    </row>
    <row r="454">
      <c r="A454" s="10" t="inlineStr">
        <is>
          <t>Digital Marketer (O*NET 13-1161.01 Search Marketing Strategists)</t>
        </is>
      </c>
      <c r="B454" s="10" t="inlineStr">
        <is>
          <t>OpenClassrooms Digital Marketer Registered Apprenticeship (RAPIDS 2077CB) - DOL Certificate of Completion of Apprenticeship</t>
        </is>
      </c>
      <c r="C454" s="10" t="inlineStr">
        <is>
          <t>Bay Area</t>
        </is>
      </c>
      <c r="D454" s="10" t="inlineStr">
        <is>
          <t>No MAP statewide credit recommendation exists</t>
        </is>
      </c>
      <c r="E454" s="10" t="inlineStr">
        <is>
          <t>Computer Science</t>
        </is>
      </c>
      <c r="F454" s="10" t="inlineStr">
        <is>
          <t>No existing MAP exhibit identified</t>
        </is>
      </c>
      <c r="G454" s="10" t="inlineStr">
        <is>
          <t>No existing MAP exhibit identified</t>
        </is>
      </c>
      <c r="H454" s="10" t="inlineStr">
        <is>
          <t>Santa Rosa Junior College</t>
        </is>
      </c>
      <c r="I454" s="10" t="inlineStr">
        <is>
          <t>Web Development 2</t>
        </is>
      </c>
      <c r="J454" s="10" t="inlineStr">
        <is>
          <t>CS 750B</t>
        </is>
      </c>
      <c r="K454" s="10" t="inlineStr">
        <is>
          <t>3 - Potential: COCI / catalog course not in MAP (new exhibit needs faculty review)</t>
        </is>
      </c>
      <c r="L454" s="10" t="inlineStr">
        <is>
          <t>Moderate</t>
        </is>
      </c>
      <c r="M454" s="10" t="inlineStr">
        <is>
          <t>Search Engine Optimization / Search Marketing</t>
        </is>
      </c>
      <c r="N454" s="10" t="inlineStr">
        <is>
          <t>Search engine optimization (SEO) (C, G, R); UX, wireframes &amp; A/B testing (F, G, J, V); Web code (HTML/XML) (AA, L)</t>
        </is>
      </c>
      <c r="O454" s="10" t="n">
        <v>0</v>
      </c>
      <c r="P454" s="10" t="inlineStr">
        <is>
          <t>Noncredit (enhanced)</t>
        </is>
      </c>
      <c r="Q454" s="10" t="inlineStr">
        <is>
          <t>Yes - in MIS Fall 2025 course inventory</t>
        </is>
      </c>
      <c r="R454" s="10" t="inlineStr">
        <is>
          <t>Catalog description</t>
        </is>
      </c>
      <c r="S454" s="10" t="inlineStr">
        <is>
          <t>This non-credit course offers advanced instruction in client-side Web development technology and design. Students work on project-based assignments using front-end frameworks, such as Bootstrap, and Web content management systems, such as WordPress. An introduction to the JavaScript language is included. Advanced topics in HTML and CSS, including language pre-processors, are presented. User-centered design, user experience research, and search engine optimization practices are explored and practiced with each project.</t>
        </is>
      </c>
      <c r="T454" s="10" t="inlineStr">
        <is>
          <t>CCC000650259</t>
        </is>
      </c>
      <c r="U454" s="10" t="inlineStr">
        <is>
          <t>0614.30: Website Design and Development</t>
        </is>
      </c>
      <c r="V454" s="10" t="inlineStr">
        <is>
          <t>Faculty review of the OpenClassrooms portfolio and project deliverables against this course's SLOs; if approved, create a MAP exhibit.</t>
        </is>
      </c>
    </row>
    <row r="455">
      <c r="A455" s="10" t="inlineStr">
        <is>
          <t>Digital Marketer (O*NET 13-1161.01 Search Marketing Strategists)</t>
        </is>
      </c>
      <c r="B455" s="10" t="inlineStr">
        <is>
          <t>OpenClassrooms Digital Marketer Registered Apprenticeship (RAPIDS 2077CB) - DOL Certificate of Completion of Apprenticeship</t>
        </is>
      </c>
      <c r="C455" s="10" t="inlineStr">
        <is>
          <t>Bay Area</t>
        </is>
      </c>
      <c r="D455" s="10" t="inlineStr">
        <is>
          <t>No MAP statewide credit recommendation exists</t>
        </is>
      </c>
      <c r="E455" s="10" t="inlineStr">
        <is>
          <t>0702.00: Computer Information Systems (TOP; verify)</t>
        </is>
      </c>
      <c r="F455" s="10" t="inlineStr">
        <is>
          <t>No existing MAP exhibit identified</t>
        </is>
      </c>
      <c r="G455" s="10" t="inlineStr">
        <is>
          <t>No existing MAP exhibit identified</t>
        </is>
      </c>
      <c r="H455" s="10" t="inlineStr">
        <is>
          <t>West Valley College</t>
        </is>
      </c>
      <c r="I455" s="10" t="inlineStr">
        <is>
          <t>Google Advanced Data Analytics</t>
        </is>
      </c>
      <c r="J455" s="10" t="inlineStr">
        <is>
          <t>NCGO 5</t>
        </is>
      </c>
      <c r="K455" s="10" t="inlineStr">
        <is>
          <t>3 - Potential: COCI / catalog course not in MAP (new exhibit needs faculty review)</t>
        </is>
      </c>
      <c r="L455" s="10" t="inlineStr">
        <is>
          <t>Moderate</t>
        </is>
      </c>
      <c r="M455" s="10" t="inlineStr">
        <is>
          <t>Search Engine Optimization / Search Marketing</t>
        </is>
      </c>
      <c r="N455" s="10" t="inlineStr">
        <is>
          <t>Web analytics, KPIs &amp; reporting (B, C, D, Q, U)</t>
        </is>
      </c>
      <c r="O455" s="10" t="n">
        <v>0</v>
      </c>
      <c r="P455" s="10" t="inlineStr">
        <is>
          <t>Noncredit (enhanced)</t>
        </is>
      </c>
      <c r="Q455" s="10" t="inlineStr">
        <is>
          <t>Not in MIS Fall 2025 - verify in catalog</t>
        </is>
      </c>
      <c r="R455" s="10" t="inlineStr">
        <is>
          <t>Course title</t>
        </is>
      </c>
      <c r="S455" s="10" t="inlineStr">
        <is>
          <t>The Google Advanced Data Analytics course builds on the data analytics skills and experience to  take students' career to the next level. It's designed for students who completed the prior data  analytics course or those with equivalent data analytics experience. Students are given the  opportunity to expand their knowledge with practical, hands-on projects, featuring Jupyter  Notebook, Python, and Tableau.</t>
        </is>
      </c>
      <c r="T455" s="10" t="inlineStr">
        <is>
          <t>CCC000656579</t>
        </is>
      </c>
      <c r="U455" s="10" t="inlineStr">
        <is>
          <t>0702.00: Computer Information Systems</t>
        </is>
      </c>
      <c r="V455" s="10" t="inlineStr">
        <is>
          <t>Faculty review of the OpenClassrooms portfolio and project deliverables against this course's SLOs; if approved, create a MAP exhibit.</t>
        </is>
      </c>
    </row>
    <row r="456">
      <c r="A456" s="10" t="inlineStr">
        <is>
          <t>Digital Marketer (O*NET 13-1161.01 Search Marketing Strategists)</t>
        </is>
      </c>
      <c r="B456" s="10" t="inlineStr">
        <is>
          <t>OpenClassrooms Digital Marketer Registered Apprenticeship (RAPIDS 2077CB) - DOL Certificate of Completion of Apprenticeship</t>
        </is>
      </c>
      <c r="C456" s="10" t="inlineStr">
        <is>
          <t>Central Valley/Mother Lode</t>
        </is>
      </c>
      <c r="D456" s="10" t="inlineStr">
        <is>
          <t>No MAP statewide credit recommendation exists</t>
        </is>
      </c>
      <c r="E456" s="10" t="inlineStr">
        <is>
          <t>Computer Information Systems</t>
        </is>
      </c>
      <c r="F456" s="10" t="inlineStr">
        <is>
          <t>No existing MAP exhibit identified</t>
        </is>
      </c>
      <c r="G456" s="10" t="inlineStr">
        <is>
          <t>No existing MAP exhibit identified</t>
        </is>
      </c>
      <c r="H456" s="10" t="inlineStr">
        <is>
          <t>Fresno City College</t>
        </is>
      </c>
      <c r="I456" s="10" t="inlineStr">
        <is>
          <t>Introduction to Web Development</t>
        </is>
      </c>
      <c r="J456" s="10" t="inlineStr">
        <is>
          <t>CIT 82</t>
        </is>
      </c>
      <c r="K456" s="10" t="inlineStr">
        <is>
          <t>3 - Potential: COCI / catalog course not in MAP (new exhibit needs faculty review)</t>
        </is>
      </c>
      <c r="L456" s="10" t="inlineStr">
        <is>
          <t>Moderate</t>
        </is>
      </c>
      <c r="M456" s="10" t="inlineStr">
        <is>
          <t>Search Engine Optimization / Search Marketing</t>
        </is>
      </c>
      <c r="N456" s="10" t="inlineStr">
        <is>
          <t>Web analytics, KPIs &amp; reporting (B, C, D, Q, U); Search engine optimization (SEO) (C, G, R); Market research, personas &amp; competition (F, M); UX, wireframes &amp; A/B testing (F, G, J, V); E-commerce &amp; conversion optimization (E, V, W); Web code (HTML/XML) (AA, L)</t>
        </is>
      </c>
      <c r="O456" s="10" t="n">
        <v>3</v>
      </c>
      <c r="P456" s="10" t="inlineStr">
        <is>
          <t>Credit</t>
        </is>
      </c>
      <c r="Q456" s="10" t="inlineStr">
        <is>
          <t>Yes - in MIS Fall 2025 course inventory</t>
        </is>
      </c>
      <c r="R456" s="10" t="inlineStr">
        <is>
          <t>Catalog description</t>
        </is>
      </c>
      <c r="S456" s="10" t="inlineStr">
        <is>
          <t>This course is a survey of contemporary web technologies in authoring, distributing, and browsing. Topics include: web servers, scripting, protocols, E-Commerce, information architecture, website traffic analysis, search engine optimization, and website usability. (A, CSU)</t>
        </is>
      </c>
      <c r="T456" s="10" t="inlineStr">
        <is>
          <t>CCC000457233</t>
        </is>
      </c>
      <c r="U456" s="10" t="inlineStr">
        <is>
          <t>0709.00: World Wide Web Administration</t>
        </is>
      </c>
      <c r="V456" s="10" t="inlineStr">
        <is>
          <t>Faculty review of the OpenClassrooms portfolio and project deliverables against this course's SLOs; if approved, create a MAP exhibit.</t>
        </is>
      </c>
    </row>
    <row r="457">
      <c r="A457" s="10" t="inlineStr">
        <is>
          <t>Digital Marketer (O*NET 13-1161.01 Search Marketing Strategists)</t>
        </is>
      </c>
      <c r="B457" s="10" t="inlineStr">
        <is>
          <t>OpenClassrooms Digital Marketer Registered Apprenticeship (RAPIDS 2077CB) - DOL Certificate of Completion of Apprenticeship</t>
        </is>
      </c>
      <c r="C457" s="10" t="inlineStr">
        <is>
          <t>Greater Sacramento</t>
        </is>
      </c>
      <c r="D457" s="10" t="inlineStr">
        <is>
          <t>No MAP statewide credit recommendation exists</t>
        </is>
      </c>
      <c r="E457" s="10" t="inlineStr">
        <is>
          <t>0614.30: Website Design and Development (TOP; verify)</t>
        </is>
      </c>
      <c r="F457" s="10" t="inlineStr">
        <is>
          <t>No existing MAP exhibit identified</t>
        </is>
      </c>
      <c r="G457" s="10" t="inlineStr">
        <is>
          <t>No existing MAP exhibit identified</t>
        </is>
      </c>
      <c r="H457" s="10" t="inlineStr">
        <is>
          <t>Sierra College</t>
        </is>
      </c>
      <c r="I457" s="10" t="inlineStr">
        <is>
          <t>Introduction to Web Design</t>
        </is>
      </c>
      <c r="J457" s="10" t="inlineStr">
        <is>
          <t>AAD 85</t>
        </is>
      </c>
      <c r="K457" s="10" t="inlineStr">
        <is>
          <t>3 - Potential: COCI / catalog course not in MAP (new exhibit needs faculty review)</t>
        </is>
      </c>
      <c r="L457" s="10" t="inlineStr">
        <is>
          <t>Moderate</t>
        </is>
      </c>
      <c r="M457" s="10" t="inlineStr">
        <is>
          <t>Search Engine Optimization / Search Marketing</t>
        </is>
      </c>
      <c r="N457" s="10" t="inlineStr">
        <is>
          <t>Search engine optimization (SEO) (C, G, R); Content, copy &amp; brand-consistent media (A, H, J); Web code (HTML/XML) (AA, L)</t>
        </is>
      </c>
      <c r="O457" s="10" t="n">
        <v>3</v>
      </c>
      <c r="P457" s="10" t="inlineStr">
        <is>
          <t>Credit</t>
        </is>
      </c>
      <c r="Q457" s="10" t="inlineStr">
        <is>
          <t>Yes - in MIS Fall 2025 course inventory</t>
        </is>
      </c>
      <c r="R457" s="10" t="inlineStr">
        <is>
          <t>Catalog description</t>
        </is>
      </c>
      <c r="S457" s="10" t="inlineStr">
        <is>
          <t>An introduction to web design, covering topics and strategies necessary for the creation and design of websites. Topics include semantic markup using HyperText Markup Language (HTML); design through the use of Cascading Style Sheets (CSS); human-centered design problems specific to web delivery; the creation and optimization of graphics and images for the web; accessibility; search engine optimization, and current industry standards.</t>
        </is>
      </c>
      <c r="T457" s="10" t="inlineStr">
        <is>
          <t>CCC000376087</t>
        </is>
      </c>
      <c r="U457" s="10" t="inlineStr">
        <is>
          <t>0614.30: Website Design and Development</t>
        </is>
      </c>
      <c r="V457" s="10" t="inlineStr">
        <is>
          <t>Faculty review of the OpenClassrooms portfolio and project deliverables against this course's SLOs; if approved, create a MAP exhibit.</t>
        </is>
      </c>
    </row>
    <row r="458">
      <c r="A458" s="10" t="inlineStr">
        <is>
          <t>Digital Marketer (O*NET 13-1161.01 Search Marketing Strategists)</t>
        </is>
      </c>
      <c r="B458" s="10" t="inlineStr">
        <is>
          <t>OpenClassrooms Digital Marketer Registered Apprenticeship (RAPIDS 2077CB) - DOL Certificate of Completion of Apprenticeship</t>
        </is>
      </c>
      <c r="C458" s="10" t="inlineStr">
        <is>
          <t>Inland Empire/Desert</t>
        </is>
      </c>
      <c r="D458" s="10" t="inlineStr">
        <is>
          <t>No MAP statewide credit recommendation exists</t>
        </is>
      </c>
      <c r="E458" s="10" t="inlineStr">
        <is>
          <t>0709.00: World Wide Web Administration (TOP; verify)</t>
        </is>
      </c>
      <c r="F458" s="10" t="inlineStr">
        <is>
          <t>No existing MAP exhibit identified</t>
        </is>
      </c>
      <c r="G458" s="10" t="inlineStr">
        <is>
          <t>No existing MAP exhibit identified</t>
        </is>
      </c>
      <c r="H458" s="10" t="inlineStr">
        <is>
          <t>Chaffey College</t>
        </is>
      </c>
      <c r="I458" s="10" t="inlineStr">
        <is>
          <t>WordPress Web Development</t>
        </is>
      </c>
      <c r="J458" s="10" t="inlineStr">
        <is>
          <t>CISIWEB 424</t>
        </is>
      </c>
      <c r="K458" s="10" t="inlineStr">
        <is>
          <t>3 - Potential: COCI / catalog course not in MAP (new exhibit needs faculty review)</t>
        </is>
      </c>
      <c r="L458" s="10" t="inlineStr">
        <is>
          <t>Moderate</t>
        </is>
      </c>
      <c r="M458" s="10" t="inlineStr">
        <is>
          <t>Search Engine Optimization / Search Marketing</t>
        </is>
      </c>
      <c r="N458" s="10" t="inlineStr">
        <is>
          <t>Search engine optimization (SEO) (C, G, R); Content, copy &amp; brand-consistent media (A, H, J); Web code (HTML/XML) (AA, L)</t>
        </is>
      </c>
      <c r="O458" s="10" t="n">
        <v>1.5</v>
      </c>
      <c r="P458" s="10" t="inlineStr">
        <is>
          <t>Credit</t>
        </is>
      </c>
      <c r="Q458" s="10" t="inlineStr">
        <is>
          <t>Yes - in MIS Fall 2025 course inventory</t>
        </is>
      </c>
      <c r="R458" s="10" t="inlineStr">
        <is>
          <t>Catalog description</t>
        </is>
      </c>
      <c r="S458" s="10" t="inlineStr">
        <is>
          <t>Development of Websites using the WordPress Content Management System (CMS). Includes wordpress.com and wordpress.org, WordPress codex, installation, using the dashboard, navigation, themes, plugins, widgets, organizing content, multimedia, blogs, security, Search Engine Optimization (SEO), troubleshooting, modifying with HTML and CSS, and other topics.</t>
        </is>
      </c>
      <c r="T458" s="10" t="inlineStr">
        <is>
          <t>CCC000559851</t>
        </is>
      </c>
      <c r="U458" s="10" t="inlineStr">
        <is>
          <t>0709.00: World Wide Web Administration</t>
        </is>
      </c>
      <c r="V458" s="10" t="inlineStr">
        <is>
          <t>Faculty review of the OpenClassrooms portfolio and project deliverables against this course's SLOs; if approved, create a MAP exhibit.</t>
        </is>
      </c>
    </row>
    <row r="459">
      <c r="A459" s="10" t="inlineStr">
        <is>
          <t>Digital Marketer (O*NET 13-1161.01 Search Marketing Strategists)</t>
        </is>
      </c>
      <c r="B459" s="10" t="inlineStr">
        <is>
          <t>OpenClassrooms Digital Marketer Registered Apprenticeship (RAPIDS 2077CB) - DOL Certificate of Completion of Apprenticeship</t>
        </is>
      </c>
      <c r="C459" s="10" t="inlineStr">
        <is>
          <t>Inland Empire/Desert</t>
        </is>
      </c>
      <c r="D459" s="10" t="inlineStr">
        <is>
          <t>No MAP statewide credit recommendation exists</t>
        </is>
      </c>
      <c r="E459" s="10" t="inlineStr">
        <is>
          <t>Computer Information Systems</t>
        </is>
      </c>
      <c r="F459" s="10" t="inlineStr">
        <is>
          <t>No existing MAP exhibit identified</t>
        </is>
      </c>
      <c r="G459" s="10" t="inlineStr">
        <is>
          <t>No existing MAP exhibit identified</t>
        </is>
      </c>
      <c r="H459" s="10" t="inlineStr">
        <is>
          <t>Crafton Hills College</t>
        </is>
      </c>
      <c r="I459" s="10" t="inlineStr">
        <is>
          <t>Web Design and Development II</t>
        </is>
      </c>
      <c r="J459" s="10" t="inlineStr">
        <is>
          <t>CIS 211</t>
        </is>
      </c>
      <c r="K459" s="10" t="inlineStr">
        <is>
          <t>3 - Potential: COCI / catalog course not in MAP (new exhibit needs faculty review)</t>
        </is>
      </c>
      <c r="L459" s="10" t="inlineStr">
        <is>
          <t>Moderate</t>
        </is>
      </c>
      <c r="M459" s="10" t="inlineStr">
        <is>
          <t>Search Engine Optimization / Search Marketing</t>
        </is>
      </c>
      <c r="N459" s="10" t="inlineStr">
        <is>
          <t>Search engine optimization (SEO) (C, G, R); E-commerce &amp; conversion optimization (E, V, W); Web code (HTML/XML) (AA, L)</t>
        </is>
      </c>
      <c r="O459" s="10" t="n">
        <v>3</v>
      </c>
      <c r="P459" s="10" t="inlineStr">
        <is>
          <t>Credit</t>
        </is>
      </c>
      <c r="Q459" s="10" t="inlineStr">
        <is>
          <t>Yes - in MIS Fall 2025 course inventory</t>
        </is>
      </c>
      <c r="R459" s="10" t="inlineStr">
        <is>
          <t>Catalog description</t>
        </is>
      </c>
      <c r="S459" s="10" t="inlineStr">
        <is>
          <t>In-depth study of design and development of websites. Topics include enhanced usages of the  latest versions of HTML and CSS, enhanced layout designs, responsive web design, content  management systems, website management, basics of search engine optimization, and introduction  to e-commerce. Provides hands-on experience with building complex websites.</t>
        </is>
      </c>
      <c r="T459" s="10" t="inlineStr">
        <is>
          <t>CCC000432184</t>
        </is>
      </c>
      <c r="U459" s="10" t="inlineStr">
        <is>
          <t>0614.30: Website Design and Development</t>
        </is>
      </c>
      <c r="V459" s="10" t="inlineStr">
        <is>
          <t>Faculty review of the OpenClassrooms portfolio and project deliverables against this course's SLOs; if approved, create a MAP exhibit.</t>
        </is>
      </c>
    </row>
    <row r="460">
      <c r="A460" s="10" t="inlineStr">
        <is>
          <t>Digital Marketer (O*NET 13-1161.01 Search Marketing Strategists)</t>
        </is>
      </c>
      <c r="B460" s="10" t="inlineStr">
        <is>
          <t>OpenClassrooms Digital Marketer Registered Apprenticeship (RAPIDS 2077CB) - DOL Certificate of Completion of Apprenticeship</t>
        </is>
      </c>
      <c r="C460" s="10" t="inlineStr">
        <is>
          <t>Los Angeles</t>
        </is>
      </c>
      <c r="D460" s="10" t="inlineStr">
        <is>
          <t>No MAP statewide credit recommendation exists</t>
        </is>
      </c>
      <c r="E460" s="10" t="inlineStr">
        <is>
          <t>0614.30: Website Design and Development (TOP; verify)</t>
        </is>
      </c>
      <c r="F460" s="10" t="inlineStr">
        <is>
          <t>No existing MAP exhibit identified</t>
        </is>
      </c>
      <c r="G460" s="10" t="inlineStr">
        <is>
          <t>No existing MAP exhibit identified</t>
        </is>
      </c>
      <c r="H460" s="10" t="inlineStr">
        <is>
          <t>College of the Canyons</t>
        </is>
      </c>
      <c r="I460" s="10" t="inlineStr">
        <is>
          <t>Introduction to WordPress</t>
        </is>
      </c>
      <c r="J460" s="10" t="inlineStr">
        <is>
          <t>CAWT 76</t>
        </is>
      </c>
      <c r="K460" s="10" t="inlineStr">
        <is>
          <t>3 - Potential: COCI / catalog course not in MAP (new exhibit needs faculty review)</t>
        </is>
      </c>
      <c r="L460" s="10" t="inlineStr">
        <is>
          <t>Moderate</t>
        </is>
      </c>
      <c r="M460" s="10" t="inlineStr">
        <is>
          <t>Search Engine Optimization / Search Marketing</t>
        </is>
      </c>
      <c r="N460" s="10" t="inlineStr">
        <is>
          <t>Web analytics, KPIs &amp; reporting (B, C, D, Q, U); Search engine optimization (SEO) (C, G, R); Content, copy &amp; brand-consistent media (A, H, J)</t>
        </is>
      </c>
      <c r="O460" s="10" t="n">
        <v>1.5</v>
      </c>
      <c r="P460" s="10" t="inlineStr">
        <is>
          <t>Credit</t>
        </is>
      </c>
      <c r="Q460" s="10" t="inlineStr">
        <is>
          <t>Yes - in MIS Fall 2025 course inventory</t>
        </is>
      </c>
      <c r="R460" s="10" t="inlineStr">
        <is>
          <t>Catalog description</t>
        </is>
      </c>
      <c r="S460" s="10" t="inlineStr">
        <is>
          <t>Introduces the creation and management of WordPress web sites and blogs using themes, widgets, dynamic content, search engine optimization, and WordPress web analytics. Proficiency with Microsoft Windows, file management, and an Internet browser is assumed.</t>
        </is>
      </c>
      <c r="T460" s="10" t="inlineStr">
        <is>
          <t>CCC000592644</t>
        </is>
      </c>
      <c r="U460" s="10" t="inlineStr">
        <is>
          <t>0614.30: Website Design and Development</t>
        </is>
      </c>
      <c r="V460" s="10" t="inlineStr">
        <is>
          <t>Faculty review of the OpenClassrooms portfolio and project deliverables against this course's SLOs; if approved, create a MAP exhibit.</t>
        </is>
      </c>
    </row>
    <row r="461">
      <c r="A461" s="10" t="inlineStr">
        <is>
          <t>Digital Marketer (O*NET 13-1161.01 Search Marketing Strategists)</t>
        </is>
      </c>
      <c r="B461" s="10" t="inlineStr">
        <is>
          <t>OpenClassrooms Digital Marketer Registered Apprenticeship (RAPIDS 2077CB) - DOL Certificate of Completion of Apprenticeship</t>
        </is>
      </c>
      <c r="C461" s="10" t="inlineStr">
        <is>
          <t>Los Angeles</t>
        </is>
      </c>
      <c r="D461" s="10" t="inlineStr">
        <is>
          <t>No MAP statewide credit recommendation exists</t>
        </is>
      </c>
      <c r="E461" s="10" t="inlineStr">
        <is>
          <t>0709.10: E-Commerce (Technology emphasis) (TOP; verify)</t>
        </is>
      </c>
      <c r="F461" s="10" t="inlineStr">
        <is>
          <t>No existing MAP exhibit identified</t>
        </is>
      </c>
      <c r="G461" s="10" t="inlineStr">
        <is>
          <t>No existing MAP exhibit identified</t>
        </is>
      </c>
      <c r="H461" s="10" t="inlineStr">
        <is>
          <t>Long Beach City College</t>
        </is>
      </c>
      <c r="I461" s="10" t="inlineStr">
        <is>
          <t>Intro to Content Management Systems</t>
        </is>
      </c>
      <c r="J461" s="10" t="inlineStr">
        <is>
          <t>COSW 240</t>
        </is>
      </c>
      <c r="K461" s="10" t="inlineStr">
        <is>
          <t>3 - Potential: COCI / catalog course not in MAP (new exhibit needs faculty review)</t>
        </is>
      </c>
      <c r="L461" s="10" t="inlineStr">
        <is>
          <t>Moderate</t>
        </is>
      </c>
      <c r="M461" s="10" t="inlineStr">
        <is>
          <t>Search Engine Optimization / Search Marketing</t>
        </is>
      </c>
      <c r="N461" s="10" t="inlineStr">
        <is>
          <t>Search engine optimization (SEO) (C, G, R); Social media marketing &amp; influencers (I, A); Web code (HTML/XML) (AA, L)</t>
        </is>
      </c>
      <c r="O461" s="10" t="n">
        <v>3</v>
      </c>
      <c r="P461" s="10" t="inlineStr">
        <is>
          <t>Credit</t>
        </is>
      </c>
      <c r="Q461" s="10" t="inlineStr">
        <is>
          <t>Yes - in MIS Fall 2025 course inventory</t>
        </is>
      </c>
      <c r="R461" s="10" t="inlineStr">
        <is>
          <t>Catalog description</t>
        </is>
      </c>
      <c r="S461" s="10" t="inlineStr">
        <is>
          <t>Students will create and manage websites using popular web-based content management systems (CMS) such as WordPress, Drupal, and/or Joomla. This course introduces fundamental concepts of CMS administration including installation, setup, management of user accounts, and security. Students will design a site, create navigation, integrate with social media, publish diverse content, and optimize content for search engine optimization (SEO) purposes.</t>
        </is>
      </c>
      <c r="T461" s="10" t="inlineStr">
        <is>
          <t>CCC000586706</t>
        </is>
      </c>
      <c r="U461" s="10" t="inlineStr">
        <is>
          <t>0709.10: E-Commerce (Technology emphasis)</t>
        </is>
      </c>
      <c r="V461" s="10" t="inlineStr">
        <is>
          <t>Faculty review of the OpenClassrooms portfolio and project deliverables against this course's SLOs; if approved, create a MAP exhibit.</t>
        </is>
      </c>
    </row>
    <row r="462">
      <c r="A462" s="10" t="inlineStr">
        <is>
          <t>Digital Marketer (O*NET 13-1161.01 Search Marketing Strategists)</t>
        </is>
      </c>
      <c r="B462" s="10" t="inlineStr">
        <is>
          <t>OpenClassrooms Digital Marketer Registered Apprenticeship (RAPIDS 2077CB) - DOL Certificate of Completion of Apprenticeship</t>
        </is>
      </c>
      <c r="C462" s="10" t="inlineStr">
        <is>
          <t>Los Angeles</t>
        </is>
      </c>
      <c r="D462" s="10" t="inlineStr">
        <is>
          <t>No MAP statewide credit recommendation exists</t>
        </is>
      </c>
      <c r="E462" s="10" t="inlineStr">
        <is>
          <t>0506.40: Small Business and Entrepreneurship (TOP; verify)</t>
        </is>
      </c>
      <c r="F462" s="10" t="inlineStr">
        <is>
          <t>No existing MAP exhibit identified</t>
        </is>
      </c>
      <c r="G462" s="10" t="inlineStr">
        <is>
          <t>No existing MAP exhibit identified</t>
        </is>
      </c>
      <c r="H462" s="10" t="inlineStr">
        <is>
          <t>Los Angeles Harbor College</t>
        </is>
      </c>
      <c r="I462" s="10" t="inlineStr">
        <is>
          <t>Technology For Small Business</t>
        </is>
      </c>
      <c r="J462" s="10" t="inlineStr">
        <is>
          <t>VOC ED 194CE</t>
        </is>
      </c>
      <c r="K462" s="10" t="inlineStr">
        <is>
          <t>3 - Potential: COCI / catalog course not in MAP (new exhibit needs faculty review)</t>
        </is>
      </c>
      <c r="L462" s="10" t="inlineStr">
        <is>
          <t>Moderate</t>
        </is>
      </c>
      <c r="M462" s="10" t="inlineStr">
        <is>
          <t>Search Engine Optimization / Search Marketing</t>
        </is>
      </c>
      <c r="N462" s="10" t="inlineStr">
        <is>
          <t>Search engine optimization (SEO) (C, G, R); Social media marketing &amp; influencers (I, A); Content, copy &amp; brand-consistent media (A, H, J)</t>
        </is>
      </c>
      <c r="O462" s="10" t="n">
        <v>0</v>
      </c>
      <c r="P462" s="10" t="inlineStr">
        <is>
          <t>Noncredit (enhanced)</t>
        </is>
      </c>
      <c r="Q462" s="10" t="inlineStr">
        <is>
          <t>Not in MIS Fall 2025 - verify in catalog</t>
        </is>
      </c>
      <c r="R462" s="10" t="inlineStr">
        <is>
          <t>Catalog description</t>
        </is>
      </c>
      <c r="S462" s="10" t="inlineStr">
        <is>
          <t>Topics covered in this course build the essential technology skills for entrepreneurs to run a small business more efficiently and save time. This course introduces website development and management, search engine optimization, blogging, social media platforms, databases and data security, and point of sale and crowdfunding tools. This course fulfills a requirement for a certificate of completion in Sustainable Small Business Development.</t>
        </is>
      </c>
      <c r="T462" s="10" t="inlineStr">
        <is>
          <t>CCC000638330</t>
        </is>
      </c>
      <c r="U462" s="10" t="inlineStr">
        <is>
          <t>0506.40: Small Business and Entrepreneurship</t>
        </is>
      </c>
      <c r="V462" s="10" t="inlineStr">
        <is>
          <t>Faculty review of the OpenClassrooms portfolio and project deliverables against this course's SLOs; if approved, create a MAP exhibit.</t>
        </is>
      </c>
    </row>
    <row r="463">
      <c r="A463" s="10" t="inlineStr">
        <is>
          <t>Digital Marketer (O*NET 13-1161.01 Search Marketing Strategists)</t>
        </is>
      </c>
      <c r="B463" s="10" t="inlineStr">
        <is>
          <t>OpenClassrooms Digital Marketer Registered Apprenticeship (RAPIDS 2077CB) - DOL Certificate of Completion of Apprenticeship</t>
        </is>
      </c>
      <c r="C463" s="10" t="inlineStr">
        <is>
          <t>Los Angeles</t>
        </is>
      </c>
      <c r="D463" s="10" t="inlineStr">
        <is>
          <t>No MAP statewide credit recommendation exists</t>
        </is>
      </c>
      <c r="E463" s="10" t="inlineStr">
        <is>
          <t>Computer Information Systems</t>
        </is>
      </c>
      <c r="F463" s="10" t="inlineStr">
        <is>
          <t>No existing MAP exhibit identified</t>
        </is>
      </c>
      <c r="G463" s="10" t="inlineStr">
        <is>
          <t>No existing MAP exhibit identified</t>
        </is>
      </c>
      <c r="H463" s="10" t="inlineStr">
        <is>
          <t>Santa Monica College</t>
        </is>
      </c>
      <c r="I463" s="10" t="inlineStr">
        <is>
          <t>WordPress</t>
        </is>
      </c>
      <c r="J463" s="10" t="inlineStr">
        <is>
          <t>CIS 67</t>
        </is>
      </c>
      <c r="K463" s="10" t="inlineStr">
        <is>
          <t>3 - Potential: COCI / catalog course not in MAP (new exhibit needs faculty review)</t>
        </is>
      </c>
      <c r="L463" s="10" t="inlineStr">
        <is>
          <t>Moderate</t>
        </is>
      </c>
      <c r="M463" s="10" t="inlineStr">
        <is>
          <t>Search Engine Optimization / Search Marketing</t>
        </is>
      </c>
      <c r="N463" s="10" t="inlineStr">
        <is>
          <t>Web analytics, KPIs &amp; reporting (B, C, D, Q, U); Search engine optimization (SEO) (C, G, R); Market research, personas &amp; competition (F, M); Content, copy &amp; brand-consistent media (A, H, J); E-commerce &amp; conversion optimization (E, V, W); Web code (HTML/XML) (AA, L)</t>
        </is>
      </c>
      <c r="O463" s="10" t="n">
        <v>3</v>
      </c>
      <c r="P463" s="10" t="inlineStr">
        <is>
          <t>Credit</t>
        </is>
      </c>
      <c r="Q463" s="10" t="inlineStr">
        <is>
          <t>Yes - in MIS Fall 2025 course inventory</t>
        </is>
      </c>
      <c r="R463" s="10" t="inlineStr">
        <is>
          <t>Catalog description</t>
        </is>
      </c>
      <c r="S463" s="10" t="inlineStr">
        <is>
          <t>WordPress is the world's most popular Content Management System (CMS) platform, powering personal blogs, some of the largest community/society websites, eCommerce web stores and fan sites built with cutting edge technology. This course provides students with the knowledge, skills, and hands-on experience to create, enhance, and maintain a successful WordPress site. Students learn the necessary skills to install WordPress, design, and build a WordPress website, create and sustain a blog, populate the site with content aggregation, and build a content management system. Students will be able to edit the site, integrate analytics, optimize for Search Engine Optimization (SEO), and build for multiple contributors. The design and integration of WordPress themes, widgets, and plugins will be emphasized.</t>
        </is>
      </c>
      <c r="T463" s="10" t="inlineStr">
        <is>
          <t>CCC000545456</t>
        </is>
      </c>
      <c r="U463" s="10" t="inlineStr">
        <is>
          <t>0614.30: Website Design and Development</t>
        </is>
      </c>
      <c r="V463" s="10" t="inlineStr">
        <is>
          <t>Faculty review of the OpenClassrooms portfolio and project deliverables against this course's SLOs; if approved, create a MAP exhibit.</t>
        </is>
      </c>
    </row>
    <row r="464">
      <c r="A464" s="10" t="inlineStr">
        <is>
          <t>Digital Marketer (O*NET 13-1161.01 Search Marketing Strategists)</t>
        </is>
      </c>
      <c r="B464" s="10" t="inlineStr">
        <is>
          <t>OpenClassrooms Digital Marketer Registered Apprenticeship (RAPIDS 2077CB) - DOL Certificate of Completion of Apprenticeship</t>
        </is>
      </c>
      <c r="C464" s="10" t="inlineStr">
        <is>
          <t>Orange County</t>
        </is>
      </c>
      <c r="D464" s="10" t="inlineStr">
        <is>
          <t>No MAP statewide credit recommendation exists</t>
        </is>
      </c>
      <c r="E464" s="10" t="inlineStr">
        <is>
          <t>0509.00: Marketing and Distribution (TOP; verify)</t>
        </is>
      </c>
      <c r="F464" s="10" t="inlineStr">
        <is>
          <t>No existing MAP exhibit identified</t>
        </is>
      </c>
      <c r="G464" s="10" t="inlineStr">
        <is>
          <t>No existing MAP exhibit identified</t>
        </is>
      </c>
      <c r="H464" s="10" t="inlineStr">
        <is>
          <t>Fullerton College</t>
        </is>
      </c>
      <c r="I464" s="10" t="inlineStr">
        <is>
          <t>Search Engine Optimization</t>
        </is>
      </c>
      <c r="J464" s="10" t="inlineStr">
        <is>
          <t>MKT 162 F</t>
        </is>
      </c>
      <c r="K464" s="10" t="inlineStr">
        <is>
          <t>3 - Potential: COCI / catalog course not in MAP (new exhibit needs faculty review)</t>
        </is>
      </c>
      <c r="L464" s="10" t="inlineStr">
        <is>
          <t>Moderate</t>
        </is>
      </c>
      <c r="M464" s="10" t="inlineStr">
        <is>
          <t>Search Engine Optimization / Search Marketing</t>
        </is>
      </c>
      <c r="N464" s="10" t="inlineStr">
        <is>
          <t>Search engine optimization (SEO) (C, G, R)</t>
        </is>
      </c>
      <c r="O464" s="10" t="n">
        <v>1</v>
      </c>
      <c r="P464" s="10" t="inlineStr">
        <is>
          <t>Credit</t>
        </is>
      </c>
      <c r="Q464" s="10" t="inlineStr">
        <is>
          <t>Yes - in MIS Fall 2025 course inventory</t>
        </is>
      </c>
      <c r="R464" s="10" t="inlineStr">
        <is>
          <t>Course title</t>
        </is>
      </c>
      <c r="S464" s="10" t="inlineStr">
        <is>
          <t>18 hours lecture per term. This course provides an introduction to the key tools used for SEO (search engine optimization). Keyword selection, links and popularity metrics will be reviewed. (CSU) (Degree Credit)</t>
        </is>
      </c>
      <c r="T464" s="10" t="inlineStr">
        <is>
          <t>CCC000606903</t>
        </is>
      </c>
      <c r="U464" s="10" t="inlineStr">
        <is>
          <t>0509.00: Marketing and Distribution</t>
        </is>
      </c>
      <c r="V464" s="10" t="inlineStr">
        <is>
          <t>Faculty review of the OpenClassrooms portfolio and project deliverables against this course's SLOs; if approved, create a MAP exhibit.</t>
        </is>
      </c>
    </row>
    <row r="465">
      <c r="A465" s="10" t="inlineStr">
        <is>
          <t>Digital Marketer (O*NET 13-1161.01 Search Marketing Strategists)</t>
        </is>
      </c>
      <c r="B465" s="10" t="inlineStr">
        <is>
          <t>OpenClassrooms Digital Marketer Registered Apprenticeship (RAPIDS 2077CB) - DOL Certificate of Completion of Apprenticeship</t>
        </is>
      </c>
      <c r="C465" s="10" t="inlineStr">
        <is>
          <t>Orange County</t>
        </is>
      </c>
      <c r="D465" s="10" t="inlineStr">
        <is>
          <t>No MAP statewide credit recommendation exists</t>
        </is>
      </c>
      <c r="E465" s="10" t="inlineStr">
        <is>
          <t>0614.30: Website Design and Development (TOP; verify)</t>
        </is>
      </c>
      <c r="F465" s="10" t="inlineStr">
        <is>
          <t>No existing MAP exhibit identified</t>
        </is>
      </c>
      <c r="G465" s="10" t="inlineStr">
        <is>
          <t>No existing MAP exhibit identified</t>
        </is>
      </c>
      <c r="H465" s="10" t="inlineStr">
        <is>
          <t>Saddleback College</t>
        </is>
      </c>
      <c r="I465" s="10" t="inlineStr">
        <is>
          <t>WEB DESIGN - CAPSTONE PORTFOLIO PROJECT</t>
        </is>
      </c>
      <c r="J465" s="10" t="inlineStr">
        <is>
          <t>CIMW 280</t>
        </is>
      </c>
      <c r="K465" s="10" t="inlineStr">
        <is>
          <t>3 - Potential: COCI / catalog course not in MAP (new exhibit needs faculty review)</t>
        </is>
      </c>
      <c r="L465" s="10" t="inlineStr">
        <is>
          <t>Moderate</t>
        </is>
      </c>
      <c r="M465" s="10" t="inlineStr">
        <is>
          <t>Search Engine Optimization / Search Marketing</t>
        </is>
      </c>
      <c r="N465" s="10" t="inlineStr">
        <is>
          <t>Search engine optimization (SEO) (C, G, R); E-commerce &amp; conversion optimization (E, V, W); Web code (HTML/XML) (AA, L)</t>
        </is>
      </c>
      <c r="O465" s="10" t="n">
        <v>1.5</v>
      </c>
      <c r="P465" s="10" t="inlineStr">
        <is>
          <t>Credit</t>
        </is>
      </c>
      <c r="Q465" s="10" t="inlineStr">
        <is>
          <t>Not in MIS Fall 2025 - verify in catalog</t>
        </is>
      </c>
      <c r="R465" s="10" t="inlineStr">
        <is>
          <t>Catalog description</t>
        </is>
      </c>
      <c r="S465" s="10" t="inlineStr">
        <is>
          <t>Enables the student to demonstrate the mastery of the learning objectives in the Webmaster, Web Designer, or E-Commerce Specialist programs. Guides the student through the process of developing a portfolio. Focuses on demonstration of the knowledge, skills, and techniques required to plan, develop, and implement a portfolio website on the World Wide Web (WWW). Includes discussion on advanced CSS sites, Adobe Creative Suite, Adobe Dreamweaver, Responsive Web Design (RWD), RWD Frameworks such as Bootstrap, Search Engine Optimization (SEO), image viewers, sliders, and use of various technologies to develop a portfolio website. Also includes comprehensive review of basic concepts covered in certificate courses: Dreamweaver, HTML, CSS, JavaScript, SQL and PHP. Should be taken in the final semester of the program.</t>
        </is>
      </c>
      <c r="T465" s="10" t="inlineStr">
        <is>
          <t>CCC000397971</t>
        </is>
      </c>
      <c r="U465" s="10" t="inlineStr">
        <is>
          <t>0614.30: Website Design and Development</t>
        </is>
      </c>
      <c r="V465" s="10" t="inlineStr">
        <is>
          <t>Faculty review of the OpenClassrooms portfolio and project deliverables against this course's SLOs; if approved, create a MAP exhibit.</t>
        </is>
      </c>
    </row>
    <row r="466">
      <c r="A466" s="10" t="inlineStr">
        <is>
          <t>Digital Marketer (O*NET 13-1161.01 Search Marketing Strategists)</t>
        </is>
      </c>
      <c r="B466" s="10" t="inlineStr">
        <is>
          <t>OpenClassrooms Digital Marketer Registered Apprenticeship (RAPIDS 2077CB) - DOL Certificate of Completion of Apprenticeship</t>
        </is>
      </c>
      <c r="C466" s="10" t="inlineStr">
        <is>
          <t>San Diego/Imperial</t>
        </is>
      </c>
      <c r="D466" s="10" t="inlineStr">
        <is>
          <t>No MAP statewide credit recommendation exists</t>
        </is>
      </c>
      <c r="E466" s="10" t="inlineStr">
        <is>
          <t>Computer Information Systems</t>
        </is>
      </c>
      <c r="F466" s="10" t="inlineStr">
        <is>
          <t>No existing MAP exhibit identified</t>
        </is>
      </c>
      <c r="G466" s="10" t="inlineStr">
        <is>
          <t>No existing MAP exhibit identified</t>
        </is>
      </c>
      <c r="H466" s="10" t="inlineStr">
        <is>
          <t>Cuyamaca College</t>
        </is>
      </c>
      <c r="I466" s="10" t="inlineStr">
        <is>
          <t>Web Development II</t>
        </is>
      </c>
      <c r="J466" s="10" t="inlineStr">
        <is>
          <t>CIS 213</t>
        </is>
      </c>
      <c r="K466" s="10" t="inlineStr">
        <is>
          <t>3 - Potential: COCI / catalog course not in MAP (new exhibit needs faculty review)</t>
        </is>
      </c>
      <c r="L466" s="10" t="inlineStr">
        <is>
          <t>Moderate</t>
        </is>
      </c>
      <c r="M466" s="10" t="inlineStr">
        <is>
          <t>Search Engine Optimization / Search Marketing</t>
        </is>
      </c>
      <c r="N466" s="10" t="inlineStr">
        <is>
          <t>Search engine optimization (SEO) (C, G, R); UX, wireframes &amp; A/B testing (F, G, J, V); Web code (HTML/XML) (AA, L)</t>
        </is>
      </c>
      <c r="O466" s="10" t="n">
        <v>3</v>
      </c>
      <c r="P466" s="10" t="inlineStr">
        <is>
          <t>Credit</t>
        </is>
      </c>
      <c r="Q466" s="10" t="inlineStr">
        <is>
          <t>Not in MIS Fall 2025 - verify in catalog</t>
        </is>
      </c>
      <c r="R466" s="10" t="inlineStr">
        <is>
          <t>Catalog description</t>
        </is>
      </c>
      <c r="S466" s="10" t="inlineStr">
        <is>
          <t>This course builds on the skills introduced in Web Development I (CIS 211) with hands-on projects that reinforce and further develop HTML5 and CSS3 expertise. Mobile development is addressed in detail. Also covered are content management systems, Search Engine Optimization (SEO), usability, and use of hosted and local servers.</t>
        </is>
      </c>
      <c r="T466" s="10" t="inlineStr">
        <is>
          <t>CCC000360470</t>
        </is>
      </c>
      <c r="U466" s="10" t="inlineStr">
        <is>
          <t>0701.00: Information Technology, General</t>
        </is>
      </c>
      <c r="V466" s="10" t="inlineStr">
        <is>
          <t>Faculty review of the OpenClassrooms portfolio and project deliverables against this course's SLOs; if approved, create a MAP exhibit.</t>
        </is>
      </c>
    </row>
    <row r="467">
      <c r="A467" s="10" t="inlineStr">
        <is>
          <t>Digital Marketer (O*NET 13-1161.01 Search Marketing Strategists)</t>
        </is>
      </c>
      <c r="B467" s="10" t="inlineStr">
        <is>
          <t>OpenClassrooms Digital Marketer Registered Apprenticeship (RAPIDS 2077CB) - DOL Certificate of Completion of Apprenticeship</t>
        </is>
      </c>
      <c r="C467" s="10" t="inlineStr">
        <is>
          <t>San Diego/Imperial</t>
        </is>
      </c>
      <c r="D467" s="10" t="inlineStr">
        <is>
          <t>No MAP statewide credit recommendation exists</t>
        </is>
      </c>
      <c r="E467" s="10" t="inlineStr">
        <is>
          <t>Computer Information Systems</t>
        </is>
      </c>
      <c r="F467" s="10" t="inlineStr">
        <is>
          <t>No existing MAP exhibit identified</t>
        </is>
      </c>
      <c r="G467" s="10" t="inlineStr">
        <is>
          <t>No existing MAP exhibit identified</t>
        </is>
      </c>
      <c r="H467" s="10" t="inlineStr">
        <is>
          <t>Grossmont College</t>
        </is>
      </c>
      <c r="I467" s="10" t="inlineStr">
        <is>
          <t>Intermediate Web Development</t>
        </is>
      </c>
      <c r="J467" s="10" t="inlineStr">
        <is>
          <t>CSIS 133</t>
        </is>
      </c>
      <c r="K467" s="10" t="inlineStr">
        <is>
          <t>3 - Potential: COCI / catalog course not in MAP (new exhibit needs faculty review)</t>
        </is>
      </c>
      <c r="L467" s="10" t="inlineStr">
        <is>
          <t>Moderate</t>
        </is>
      </c>
      <c r="M467" s="10" t="inlineStr">
        <is>
          <t>Search Engine Optimization / Search Marketing</t>
        </is>
      </c>
      <c r="N467" s="10" t="inlineStr">
        <is>
          <t>Search engine optimization (SEO) (C, G, R); UX, wireframes &amp; A/B testing (F, G, J, V); Web code (HTML/XML) (AA, L)</t>
        </is>
      </c>
      <c r="O467" s="10" t="n">
        <v>3</v>
      </c>
      <c r="P467" s="10" t="inlineStr">
        <is>
          <t>Credit</t>
        </is>
      </c>
      <c r="Q467" s="10" t="inlineStr">
        <is>
          <t>Not in MIS Fall 2025 - verify in catalog</t>
        </is>
      </c>
      <c r="R467" s="10" t="inlineStr">
        <is>
          <t>Catalog description</t>
        </is>
      </c>
      <c r="S467" s="10" t="inlineStr">
        <is>
          <t>This course builds on the skills introduced in Introduction to Web Development with hands-on projects that reinforce and further develop HTML5 and CSS3 expertise. Mobile development is addressed in detail. Also covered are content management systems (CMS), Search Engine Optimization (SEO), and usability issues.</t>
        </is>
      </c>
      <c r="T467" s="10" t="inlineStr">
        <is>
          <t>CCC000624049</t>
        </is>
      </c>
      <c r="U467" s="10" t="inlineStr">
        <is>
          <t>0701.00: Information Technology, General</t>
        </is>
      </c>
      <c r="V467" s="10" t="inlineStr">
        <is>
          <t>Faculty review of the OpenClassrooms portfolio and project deliverables against this course's SLOs; if approved, create a MAP exhibit.</t>
        </is>
      </c>
    </row>
    <row r="468">
      <c r="A468" s="10" t="inlineStr">
        <is>
          <t>Digital Marketer (O*NET 13-1161.01 Search Marketing Strategists)</t>
        </is>
      </c>
      <c r="B468" s="10" t="inlineStr">
        <is>
          <t>OpenClassrooms Digital Marketer Registered Apprenticeship (RAPIDS 2077CB) - DOL Certificate of Completion of Apprenticeship</t>
        </is>
      </c>
      <c r="C468" s="10" t="inlineStr">
        <is>
          <t>San Diego/Imperial</t>
        </is>
      </c>
      <c r="D468" s="10" t="inlineStr">
        <is>
          <t>No MAP statewide credit recommendation exists</t>
        </is>
      </c>
      <c r="E468" s="10" t="inlineStr">
        <is>
          <t>Communication Studies</t>
        </is>
      </c>
      <c r="F468" s="10" t="inlineStr">
        <is>
          <t>No existing MAP exhibit identified</t>
        </is>
      </c>
      <c r="G468" s="10" t="inlineStr">
        <is>
          <t>No existing MAP exhibit identified</t>
        </is>
      </c>
      <c r="H468" s="10" t="inlineStr">
        <is>
          <t>San Diego College of Continuing Education</t>
        </is>
      </c>
      <c r="I468" s="10" t="inlineStr">
        <is>
          <t>Website Promotion</t>
        </is>
      </c>
      <c r="J468" s="10" t="inlineStr">
        <is>
          <t>COMM 647</t>
        </is>
      </c>
      <c r="K468" s="10" t="inlineStr">
        <is>
          <t>3 - Potential: COCI / catalog course not in MAP (new exhibit needs faculty review)</t>
        </is>
      </c>
      <c r="L468" s="10" t="inlineStr">
        <is>
          <t>Moderate</t>
        </is>
      </c>
      <c r="M468" s="10" t="inlineStr">
        <is>
          <t>Search Engine Optimization / Search Marketing</t>
        </is>
      </c>
      <c r="N468" s="10" t="inlineStr">
        <is>
          <t>Web analytics, KPIs &amp; reporting (B, C, D, Q, U); Search engine optimization (SEO) (C, G, R); Social media marketing &amp; influencers (I, A); Content, copy &amp; brand-consistent media (A, H, J)</t>
        </is>
      </c>
      <c r="O468" s="10" t="n">
        <v>0</v>
      </c>
      <c r="P468" s="10" t="inlineStr">
        <is>
          <t>Noncredit (enhanced)</t>
        </is>
      </c>
      <c r="Q468" s="10" t="inlineStr">
        <is>
          <t>Yes - in MIS Fall 2025 course inventory</t>
        </is>
      </c>
      <c r="R468" s="10" t="inlineStr">
        <is>
          <t>Catalog description</t>
        </is>
      </c>
      <c r="S468" s="10" t="inlineStr">
        <is>
          <t>This course introduces promotion of a website through search engine optimization (SEO) to increase a website’s visibility. Basic optimization strategies, such as conducting keyword research, building inbound links, and optimizing your pages and content are included. Students will learn how to read a search engine results page, find its ranking and see how rankings can affect a business. Learn website promotion through social media and how to leverage social media tools to grow a brand and drive site traffic. (FT)</t>
        </is>
      </c>
      <c r="T468" s="10" t="inlineStr">
        <is>
          <t>CCC000556417</t>
        </is>
      </c>
      <c r="U468" s="10" t="inlineStr">
        <is>
          <t>0614.30: Website Design and Development</t>
        </is>
      </c>
      <c r="V468" s="10" t="inlineStr">
        <is>
          <t>Faculty review of the OpenClassrooms portfolio and project deliverables against this course's SLOs; if approved, create a MAP exhibit.</t>
        </is>
      </c>
    </row>
    <row r="469">
      <c r="A469" s="10" t="inlineStr">
        <is>
          <t>Digital Marketer (O*NET 13-1161.01 Search Marketing Strategists)</t>
        </is>
      </c>
      <c r="B469" s="10" t="inlineStr">
        <is>
          <t>OpenClassrooms Digital Marketer Registered Apprenticeship (RAPIDS 2077CB) - DOL Certificate of Completion of Apprenticeship</t>
        </is>
      </c>
      <c r="C469" s="10" t="inlineStr">
        <is>
          <t>San Diego/Imperial</t>
        </is>
      </c>
      <c r="D469" s="10" t="inlineStr">
        <is>
          <t>No MAP statewide credit recommendation exists</t>
        </is>
      </c>
      <c r="E469" s="10" t="inlineStr">
        <is>
          <t>Communication Studies</t>
        </is>
      </c>
      <c r="F469" s="10" t="inlineStr">
        <is>
          <t>No existing MAP exhibit identified</t>
        </is>
      </c>
      <c r="G469" s="10" t="inlineStr">
        <is>
          <t>No existing MAP exhibit identified</t>
        </is>
      </c>
      <c r="H469" s="10" t="inlineStr">
        <is>
          <t>San Diego College of Continuing Education</t>
        </is>
      </c>
      <c r="I469" s="10" t="inlineStr">
        <is>
          <t>Website Promotion</t>
        </is>
      </c>
      <c r="J469" s="10" t="inlineStr">
        <is>
          <t>COMM 647</t>
        </is>
      </c>
      <c r="K469" s="10" t="inlineStr">
        <is>
          <t>3 - Potential: COCI / catalog course not in MAP (new exhibit needs faculty review)</t>
        </is>
      </c>
      <c r="L469" s="10" t="inlineStr">
        <is>
          <t>Moderate</t>
        </is>
      </c>
      <c r="M469" s="10" t="inlineStr">
        <is>
          <t>Search Engine Optimization / Search Marketing</t>
        </is>
      </c>
      <c r="N469" s="10" t="inlineStr">
        <is>
          <t>Web analytics, KPIs &amp; reporting (B, C, D, Q, U); Search engine optimization (SEO) (C, G, R); Social media marketing &amp; influencers (I, A); Content, copy &amp; brand-consistent media (A, H, J)</t>
        </is>
      </c>
      <c r="O469" s="10" t="n">
        <v>0</v>
      </c>
      <c r="P469" s="10" t="inlineStr">
        <is>
          <t>Noncredit</t>
        </is>
      </c>
      <c r="Q469" s="10" t="inlineStr">
        <is>
          <t>Yes - in MIS Fall 2025 course inventory</t>
        </is>
      </c>
      <c r="R469" s="10" t="inlineStr">
        <is>
          <t>Catalog description</t>
        </is>
      </c>
      <c r="S469" s="10" t="inlineStr">
        <is>
          <t>This course introduces promotion of a website through search engine optimization (SEO) to increase a website’s visibility. Basic optimization strategies, such as conducting keyword research, building inbound links, and optimizing your pages and content are included. Students will learn how to read a search engine results page, find its ranking and see how rankings can affect a business. Learn website promotion through social media and how to leverage social media tools to grow a brand and drive site traffic. (FT)</t>
        </is>
      </c>
      <c r="T469" s="10" t="inlineStr">
        <is>
          <t>CCC000556417</t>
        </is>
      </c>
      <c r="U469" s="10" t="inlineStr">
        <is>
          <t>0614.30: Website Design and Development</t>
        </is>
      </c>
      <c r="V469" s="10" t="inlineStr">
        <is>
          <t>Faculty review of the OpenClassrooms portfolio and project deliverables against this course's SLOs; if approved, create a MAP exhibit.</t>
        </is>
      </c>
    </row>
    <row r="470">
      <c r="A470" s="10" t="inlineStr">
        <is>
          <t>Digital Marketer (O*NET 13-1161.01 Search Marketing Strategists)</t>
        </is>
      </c>
      <c r="B470" s="10" t="inlineStr">
        <is>
          <t>OpenClassrooms Digital Marketer Registered Apprenticeship (RAPIDS 2077CB) - DOL Certificate of Completion of Apprenticeship</t>
        </is>
      </c>
      <c r="C470" s="10" t="inlineStr">
        <is>
          <t>Bay Area</t>
        </is>
      </c>
      <c r="D470" s="10" t="inlineStr">
        <is>
          <t>No MAP statewide credit recommendation exists</t>
        </is>
      </c>
      <c r="E470" s="10" t="inlineStr">
        <is>
          <t>0612.20: Film Production (TOP; verify)</t>
        </is>
      </c>
      <c r="F470" s="10" t="inlineStr">
        <is>
          <t>No existing MAP exhibit identified</t>
        </is>
      </c>
      <c r="G470" s="10" t="inlineStr">
        <is>
          <t>No existing MAP exhibit identified</t>
        </is>
      </c>
      <c r="H470" s="10" t="inlineStr">
        <is>
          <t>Berkeley City College</t>
        </is>
      </c>
      <c r="I470" s="10" t="inlineStr">
        <is>
          <t>Social Media Production</t>
        </is>
      </c>
      <c r="J470" s="10" t="inlineStr">
        <is>
          <t>MM/VI 17</t>
        </is>
      </c>
      <c r="K470" s="10" t="inlineStr">
        <is>
          <t>3 - Potential: COCI / catalog course not in MAP (new exhibit needs faculty review)</t>
        </is>
      </c>
      <c r="L470" s="10" t="inlineStr">
        <is>
          <t>Moderate</t>
        </is>
      </c>
      <c r="M470" s="10" t="inlineStr">
        <is>
          <t>Social Media Marketing</t>
        </is>
      </c>
      <c r="N470" s="10" t="inlineStr">
        <is>
          <t>Social media marketing &amp; influencers (I, A)</t>
        </is>
      </c>
      <c r="O470" s="10" t="n">
        <v>3</v>
      </c>
      <c r="P470" s="10" t="inlineStr">
        <is>
          <t>Credit</t>
        </is>
      </c>
      <c r="Q470" s="10" t="inlineStr">
        <is>
          <t>Yes - in MIS Fall 2025 course inventory</t>
        </is>
      </c>
      <c r="R470" s="10" t="inlineStr">
        <is>
          <t>Course title</t>
        </is>
      </c>
      <c r="S470" s="10" t="inlineStr">
        <is>
          <t>Team and project management applied toward marketing a cause or client: Creating social media publicity content and distribution plan. Not open for credit to students who have completed MMART 112.</t>
        </is>
      </c>
      <c r="T470" s="10" t="inlineStr">
        <is>
          <t>CCC000600378</t>
        </is>
      </c>
      <c r="U470" s="10" t="inlineStr">
        <is>
          <t>0612.20: Film Production</t>
        </is>
      </c>
      <c r="V470" s="10" t="inlineStr">
        <is>
          <t>Faculty review of the OpenClassrooms portfolio and project deliverables against this course's SLOs; if approved, create a MAP exhibit.</t>
        </is>
      </c>
    </row>
    <row r="471">
      <c r="A471" s="10" t="inlineStr">
        <is>
          <t>Digital Marketer (O*NET 13-1161.01 Search Marketing Strategists)</t>
        </is>
      </c>
      <c r="B471" s="10" t="inlineStr">
        <is>
          <t>OpenClassrooms Digital Marketer Registered Apprenticeship (RAPIDS 2077CB) - DOL Certificate of Completion of Apprenticeship</t>
        </is>
      </c>
      <c r="C471" s="10" t="inlineStr">
        <is>
          <t>Bay Area</t>
        </is>
      </c>
      <c r="D471" s="10" t="inlineStr">
        <is>
          <t>No MAP statewide credit recommendation exists</t>
        </is>
      </c>
      <c r="E471" s="10" t="inlineStr">
        <is>
          <t>Office Technologies</t>
        </is>
      </c>
      <c r="F471" s="10" t="inlineStr">
        <is>
          <t>No existing MAP exhibit identified</t>
        </is>
      </c>
      <c r="G471" s="10" t="inlineStr">
        <is>
          <t>No existing MAP exhibit identified</t>
        </is>
      </c>
      <c r="H471" s="10" t="inlineStr">
        <is>
          <t>Cabrillo College</t>
        </is>
      </c>
      <c r="I471" s="10" t="inlineStr">
        <is>
          <t>Social Media for Business</t>
        </is>
      </c>
      <c r="J471" s="10" t="inlineStr">
        <is>
          <t>CABT 108</t>
        </is>
      </c>
      <c r="K471" s="10" t="inlineStr">
        <is>
          <t>3 - Potential: COCI / catalog course not in MAP (new exhibit needs faculty review)</t>
        </is>
      </c>
      <c r="L471" s="10" t="inlineStr">
        <is>
          <t>Moderate</t>
        </is>
      </c>
      <c r="M471" s="10" t="inlineStr">
        <is>
          <t>Social Media Marketing</t>
        </is>
      </c>
      <c r="N471" s="10" t="inlineStr">
        <is>
          <t>Social media marketing &amp; influencers (I, A)</t>
        </is>
      </c>
      <c r="O471" s="10" t="n">
        <v>3.5</v>
      </c>
      <c r="P471" s="10" t="inlineStr">
        <is>
          <t>Credit</t>
        </is>
      </c>
      <c r="Q471" s="10" t="inlineStr">
        <is>
          <t>Yes - in MIS Fall 2025 course inventory</t>
        </is>
      </c>
      <c r="R471" s="10" t="inlineStr">
        <is>
          <t>Course title</t>
        </is>
      </c>
      <c r="S471" s="10" t="inlineStr">
        <is>
          <t>Introduces tools for applying social media to business, including social networking sites, contact management tools, web conferencing, and writing for social media. Some of the class hours for this course may be scheduled as To Be Arranged (TBA). May be offered in a distance-learning format.</t>
        </is>
      </c>
      <c r="T471" s="10" t="inlineStr">
        <is>
          <t>CCC000549921</t>
        </is>
      </c>
      <c r="U471" s="10" t="inlineStr">
        <is>
          <t>0514.00: Office Technology/Office Computer Applications</t>
        </is>
      </c>
      <c r="V471" s="10" t="inlineStr">
        <is>
          <t>Faculty review of the OpenClassrooms portfolio and project deliverables against this course's SLOs; if approved, create a MAP exhibit.</t>
        </is>
      </c>
    </row>
    <row r="472">
      <c r="A472" s="10" t="inlineStr">
        <is>
          <t>Digital Marketer (O*NET 13-1161.01 Search Marketing Strategists)</t>
        </is>
      </c>
      <c r="B472" s="10" t="inlineStr">
        <is>
          <t>OpenClassrooms Digital Marketer Registered Apprenticeship (RAPIDS 2077CB) - DOL Certificate of Completion of Apprenticeship</t>
        </is>
      </c>
      <c r="C472" s="10" t="inlineStr">
        <is>
          <t>Bay Area</t>
        </is>
      </c>
      <c r="D472" s="10" t="inlineStr">
        <is>
          <t>No MAP statewide credit recommendation exists</t>
        </is>
      </c>
      <c r="E472" s="10" t="inlineStr">
        <is>
          <t>Broadcasting Technology</t>
        </is>
      </c>
      <c r="F472" s="10" t="inlineStr">
        <is>
          <t>No existing MAP exhibit identified</t>
        </is>
      </c>
      <c r="G472" s="10" t="inlineStr">
        <is>
          <t>No existing MAP exhibit identified</t>
        </is>
      </c>
      <c r="H472" s="10" t="inlineStr">
        <is>
          <t>City College of San Francisco</t>
        </is>
      </c>
      <c r="I472" s="10" t="inlineStr">
        <is>
          <t>Social Media for Professionals</t>
        </is>
      </c>
      <c r="J472" s="10" t="inlineStr">
        <is>
          <t>BCST 158</t>
        </is>
      </c>
      <c r="K472" s="10" t="inlineStr">
        <is>
          <t>3 - Potential: COCI / catalog course not in MAP (new exhibit needs faculty review)</t>
        </is>
      </c>
      <c r="L472" s="10" t="inlineStr">
        <is>
          <t>Moderate</t>
        </is>
      </c>
      <c r="M472" s="10" t="inlineStr">
        <is>
          <t>Social Media Marketing</t>
        </is>
      </c>
      <c r="N472" s="10" t="inlineStr">
        <is>
          <t>Social media marketing &amp; influencers (I, A); Content, copy &amp; brand-consistent media (A, H, J)</t>
        </is>
      </c>
      <c r="O472" s="10" t="n">
        <v>3</v>
      </c>
      <c r="P472" s="10" t="inlineStr">
        <is>
          <t>Credit</t>
        </is>
      </c>
      <c r="Q472" s="10" t="inlineStr">
        <is>
          <t>Not in MIS Fall 2025 - verify in catalog</t>
        </is>
      </c>
      <c r="R472" s="10" t="inlineStr">
        <is>
          <t>Course title</t>
        </is>
      </c>
      <c r="S472" s="10" t="inlineStr">
        <is>
          <t>This course teaches how to use current social media tools such as Facebook, Twitter, Instagram, LinkedIn, and YouTube to develop, integrate and leverage social networks. Learn how to create professional brands, integrate social media into journalism and social justice, and will also critique current social media practices. Students will create a professional social media platform.</t>
        </is>
      </c>
      <c r="T472" s="10" t="inlineStr">
        <is>
          <t>CCC000588849</t>
        </is>
      </c>
      <c r="U472" s="10" t="inlineStr">
        <is>
          <t>0614.00: Digital Media</t>
        </is>
      </c>
      <c r="V472" s="10" t="inlineStr">
        <is>
          <t>Faculty review of the OpenClassrooms portfolio and project deliverables against this course's SLOs; if approved, create a MAP exhibit.</t>
        </is>
      </c>
    </row>
    <row r="473">
      <c r="A473" s="10" t="inlineStr">
        <is>
          <t>Digital Marketer (O*NET 13-1161.01 Search Marketing Strategists)</t>
        </is>
      </c>
      <c r="B473" s="10" t="inlineStr">
        <is>
          <t>OpenClassrooms Digital Marketer Registered Apprenticeship (RAPIDS 2077CB) - DOL Certificate of Completion of Apprenticeship</t>
        </is>
      </c>
      <c r="C473" s="10" t="inlineStr">
        <is>
          <t>Bay Area</t>
        </is>
      </c>
      <c r="D473" s="10" t="inlineStr">
        <is>
          <t>No MAP statewide credit recommendation exists</t>
        </is>
      </c>
      <c r="E473" s="10" t="inlineStr">
        <is>
          <t>Computer Information Systems</t>
        </is>
      </c>
      <c r="F473" s="10" t="inlineStr">
        <is>
          <t>No existing MAP exhibit identified</t>
        </is>
      </c>
      <c r="G473" s="10" t="inlineStr">
        <is>
          <t>No existing MAP exhibit identified</t>
        </is>
      </c>
      <c r="H473" s="10" t="inlineStr">
        <is>
          <t>City College of San Francisco</t>
        </is>
      </c>
      <c r="I473" s="10" t="inlineStr">
        <is>
          <t>Social Media, Blogs in Web Development</t>
        </is>
      </c>
      <c r="J473" s="10" t="inlineStr">
        <is>
          <t>CNIT 129</t>
        </is>
      </c>
      <c r="K473" s="10" t="inlineStr">
        <is>
          <t>3 - Potential: COCI / catalog course not in MAP (new exhibit needs faculty review)</t>
        </is>
      </c>
      <c r="L473" s="10" t="inlineStr">
        <is>
          <t>Moderate</t>
        </is>
      </c>
      <c r="M473" s="10" t="inlineStr">
        <is>
          <t>Social Media Marketing</t>
        </is>
      </c>
      <c r="N473" s="10" t="inlineStr">
        <is>
          <t>Social media marketing &amp; influencers (I, A); Content, copy &amp; brand-consistent media (A, H, J); Web code (HTML/XML) (AA, L)</t>
        </is>
      </c>
      <c r="O473" s="10" t="n">
        <v>3</v>
      </c>
      <c r="P473" s="10" t="inlineStr">
        <is>
          <t>Credit</t>
        </is>
      </c>
      <c r="Q473" s="10" t="inlineStr">
        <is>
          <t>Yes - in MIS Fall 2025 course inventory</t>
        </is>
      </c>
      <c r="R473" s="10" t="inlineStr">
        <is>
          <t>Course title</t>
        </is>
      </c>
      <c r="S473" s="10" t="inlineStr">
        <is>
          <t>Overview of Wordpress and social media technologies to develop websites and/or use together with existing websites. Covers Web 2.0 and 3.0 technologies such as blogs, sites, social media, wikis, video and photo sharing and other tools how to integrate those technologies together.</t>
        </is>
      </c>
      <c r="T473" s="10" t="inlineStr">
        <is>
          <t>CCC000505418</t>
        </is>
      </c>
      <c r="U473" s="10" t="inlineStr">
        <is>
          <t>0709.00: World Wide Web Administration</t>
        </is>
      </c>
      <c r="V473" s="10" t="inlineStr">
        <is>
          <t>Faculty review of the OpenClassrooms portfolio and project deliverables against this course's SLOs; if approved, create a MAP exhibit.</t>
        </is>
      </c>
    </row>
    <row r="474">
      <c r="A474" s="10" t="inlineStr">
        <is>
          <t>Digital Marketer (O*NET 13-1161.01 Search Marketing Strategists)</t>
        </is>
      </c>
      <c r="B474" s="10" t="inlineStr">
        <is>
          <t>OpenClassrooms Digital Marketer Registered Apprenticeship (RAPIDS 2077CB) - DOL Certificate of Completion of Apprenticeship</t>
        </is>
      </c>
      <c r="C474" s="10" t="inlineStr">
        <is>
          <t>Bay Area</t>
        </is>
      </c>
      <c r="D474" s="10" t="inlineStr">
        <is>
          <t>No MAP statewide credit recommendation exists</t>
        </is>
      </c>
      <c r="E474" s="10" t="inlineStr">
        <is>
          <t>Business</t>
        </is>
      </c>
      <c r="F474" s="10" t="inlineStr">
        <is>
          <t>No existing MAP exhibit identified</t>
        </is>
      </c>
      <c r="G474" s="10" t="inlineStr">
        <is>
          <t>No existing MAP exhibit identified</t>
        </is>
      </c>
      <c r="H474" s="10" t="inlineStr">
        <is>
          <t>College of Marin</t>
        </is>
      </c>
      <c r="I474" s="10" t="inlineStr">
        <is>
          <t>Social Media for Business</t>
        </is>
      </c>
      <c r="J474" s="10" t="inlineStr">
        <is>
          <t>BUS 161</t>
        </is>
      </c>
      <c r="K474" s="10" t="inlineStr">
        <is>
          <t>3 - Potential: COCI / catalog course not in MAP (new exhibit needs faculty review)</t>
        </is>
      </c>
      <c r="L474" s="10" t="inlineStr">
        <is>
          <t>Moderate</t>
        </is>
      </c>
      <c r="M474" s="10" t="inlineStr">
        <is>
          <t>Social Media Marketing</t>
        </is>
      </c>
      <c r="N474" s="10" t="inlineStr">
        <is>
          <t>Social media marketing &amp; influencers (I, A)</t>
        </is>
      </c>
      <c r="O474" s="10" t="n">
        <v>3</v>
      </c>
      <c r="P474" s="10" t="inlineStr">
        <is>
          <t>Credit</t>
        </is>
      </c>
      <c r="Q474" s="10" t="inlineStr">
        <is>
          <t>Yes - in MIS Fall 2025 course inventory</t>
        </is>
      </c>
      <c r="R474" s="10" t="inlineStr">
        <is>
          <t>Course title</t>
        </is>
      </c>
      <c r="S474" s="10" t="inlineStr">
        <is>
          <t>BUS 161. Social Media for Business (3.0 units) (No prerequisite.) This course explores social media use from a business perspective. Students learn how to develop a social media strategy to promote business, build stronger customer relations, target a broad base or niche audience, and develop effective marketing and advertising techniques that enhance Web presence and coordinate a common message across multiple channels. Students explore historical development as well as emerging trends in Web applications and services that facilitate creativity, collaboration, and information sharing among users and businesses.</t>
        </is>
      </c>
      <c r="T474" s="10" t="inlineStr">
        <is>
          <t>CCC000631826</t>
        </is>
      </c>
      <c r="U474" s="10" t="inlineStr">
        <is>
          <t>0506.40: Small Business and Entrepreneurship</t>
        </is>
      </c>
      <c r="V474" s="10" t="inlineStr">
        <is>
          <t>Faculty review of the OpenClassrooms portfolio and project deliverables against this course's SLOs; if approved, create a MAP exhibit.</t>
        </is>
      </c>
    </row>
    <row r="475">
      <c r="A475" s="10" t="inlineStr">
        <is>
          <t>Digital Marketer (O*NET 13-1161.01 Search Marketing Strategists)</t>
        </is>
      </c>
      <c r="B475" s="10" t="inlineStr">
        <is>
          <t>OpenClassrooms Digital Marketer Registered Apprenticeship (RAPIDS 2077CB) - DOL Certificate of Completion of Apprenticeship</t>
        </is>
      </c>
      <c r="C475" s="10" t="inlineStr">
        <is>
          <t>Bay Area</t>
        </is>
      </c>
      <c r="D475" s="10" t="inlineStr">
        <is>
          <t>No MAP statewide credit recommendation exists</t>
        </is>
      </c>
      <c r="E475" s="10" t="inlineStr">
        <is>
          <t>0614.00: Digital Media (TOP; verify)</t>
        </is>
      </c>
      <c r="F475" s="10" t="inlineStr">
        <is>
          <t>No existing MAP exhibit identified</t>
        </is>
      </c>
      <c r="G475" s="10" t="inlineStr">
        <is>
          <t>No existing MAP exhibit identified</t>
        </is>
      </c>
      <c r="H475" s="10" t="inlineStr">
        <is>
          <t>College of San Mateo</t>
        </is>
      </c>
      <c r="I475" s="10" t="inlineStr">
        <is>
          <t>Introduction to Social Media</t>
        </is>
      </c>
      <c r="J475" s="10" t="inlineStr">
        <is>
          <t>DGME 107</t>
        </is>
      </c>
      <c r="K475" s="10" t="inlineStr">
        <is>
          <t>3 - Potential: COCI / catalog course not in MAP (new exhibit needs faculty review)</t>
        </is>
      </c>
      <c r="L475" s="10" t="inlineStr">
        <is>
          <t>Moderate</t>
        </is>
      </c>
      <c r="M475" s="10" t="inlineStr">
        <is>
          <t>Social Media Marketing</t>
        </is>
      </c>
      <c r="N475" s="10" t="inlineStr">
        <is>
          <t>Social media marketing &amp; influencers (I, A); Content, copy &amp; brand-consistent media (A, H, J)</t>
        </is>
      </c>
      <c r="O475" s="10" t="n">
        <v>3</v>
      </c>
      <c r="P475" s="10" t="inlineStr">
        <is>
          <t>Credit</t>
        </is>
      </c>
      <c r="Q475" s="10" t="inlineStr">
        <is>
          <t>Yes - in MIS Fall 2025 course inventory</t>
        </is>
      </c>
      <c r="R475" s="10" t="inlineStr">
        <is>
          <t>Course title</t>
        </is>
      </c>
      <c r="S475" s="10" t="inlineStr">
        <is>
          <t>Students will explore the possibilities and limitations of social media and will have hands-on experience  with several forms of social media technology, such as Facebook, Twitter, blogs and wikis. This course  provides a framework for understanding and evaluating social media tools and platforms.</t>
        </is>
      </c>
      <c r="T475" s="10" t="inlineStr">
        <is>
          <t>CCC000605116</t>
        </is>
      </c>
      <c r="U475" s="10" t="inlineStr">
        <is>
          <t>0614.00: Digital Media</t>
        </is>
      </c>
      <c r="V475" s="10" t="inlineStr">
        <is>
          <t>Faculty review of the OpenClassrooms portfolio and project deliverables against this course's SLOs; if approved, create a MAP exhibit.</t>
        </is>
      </c>
    </row>
    <row r="476">
      <c r="A476" s="10" t="inlineStr">
        <is>
          <t>Digital Marketer (O*NET 13-1161.01 Search Marketing Strategists)</t>
        </is>
      </c>
      <c r="B476" s="10" t="inlineStr">
        <is>
          <t>OpenClassrooms Digital Marketer Registered Apprenticeship (RAPIDS 2077CB) - DOL Certificate of Completion of Apprenticeship</t>
        </is>
      </c>
      <c r="C476" s="10" t="inlineStr">
        <is>
          <t>Bay Area</t>
        </is>
      </c>
      <c r="D476" s="10" t="inlineStr">
        <is>
          <t>No MAP statewide credit recommendation exists</t>
        </is>
      </c>
      <c r="E476" s="10" t="inlineStr">
        <is>
          <t>Journalism</t>
        </is>
      </c>
      <c r="F476" s="10" t="inlineStr">
        <is>
          <t>No existing MAP exhibit identified</t>
        </is>
      </c>
      <c r="G476" s="10" t="inlineStr">
        <is>
          <t>No existing MAP exhibit identified</t>
        </is>
      </c>
      <c r="H476" s="10" t="inlineStr">
        <is>
          <t>De Anza College</t>
        </is>
      </c>
      <c r="I476" s="10" t="inlineStr">
        <is>
          <t>Social Media Strategies for Journalists and Content Creators</t>
        </is>
      </c>
      <c r="J476" s="10" t="inlineStr">
        <is>
          <t>JOUR 50</t>
        </is>
      </c>
      <c r="K476" s="10" t="inlineStr">
        <is>
          <t>3 - Potential: COCI / catalog course not in MAP (new exhibit needs faculty review)</t>
        </is>
      </c>
      <c r="L476" s="10" t="inlineStr">
        <is>
          <t>Moderate</t>
        </is>
      </c>
      <c r="M476" s="10" t="inlineStr">
        <is>
          <t>Social Media Marketing</t>
        </is>
      </c>
      <c r="N476" s="10" t="inlineStr">
        <is>
          <t>Social media marketing &amp; influencers (I, A); Regulation, privacy &amp; ethics (K, Y)</t>
        </is>
      </c>
      <c r="O476" s="10" t="n">
        <v>4</v>
      </c>
      <c r="P476" s="10" t="inlineStr">
        <is>
          <t>Credit</t>
        </is>
      </c>
      <c r="Q476" s="10" t="inlineStr">
        <is>
          <t>Not in MIS Fall 2025 - verify in catalog</t>
        </is>
      </c>
      <c r="R476" s="10" t="inlineStr">
        <is>
          <t>Course title</t>
        </is>
      </c>
      <c r="S476" s="10" t="inlineStr">
        <is>
          <t>The course critically examines how journalists and news organizations use emerging forms of social media for news gathering, distribution, and audience engagement. This course also explores the ethical considerations and dilemmas inherent in social media reporting.</t>
        </is>
      </c>
      <c r="T476" s="10" t="inlineStr">
        <is>
          <t>CCC000650476</t>
        </is>
      </c>
      <c r="U476" s="10" t="inlineStr">
        <is>
          <t>0602.00: Journalism</t>
        </is>
      </c>
      <c r="V476" s="10" t="inlineStr">
        <is>
          <t>Faculty review of the OpenClassrooms portfolio and project deliverables against this course's SLOs; if approved, create a MAP exhibit.</t>
        </is>
      </c>
    </row>
    <row r="477">
      <c r="A477" s="10" t="inlineStr">
        <is>
          <t>Digital Marketer (O*NET 13-1161.01 Search Marketing Strategists)</t>
        </is>
      </c>
      <c r="B477" s="10" t="inlineStr">
        <is>
          <t>OpenClassrooms Digital Marketer Registered Apprenticeship (RAPIDS 2077CB) - DOL Certificate of Completion of Apprenticeship</t>
        </is>
      </c>
      <c r="C477" s="10" t="inlineStr">
        <is>
          <t>Bay Area</t>
        </is>
      </c>
      <c r="D477" s="10" t="inlineStr">
        <is>
          <t>No MAP statewide credit recommendation exists</t>
        </is>
      </c>
      <c r="E477" s="10" t="inlineStr">
        <is>
          <t>Business</t>
        </is>
      </c>
      <c r="F477" s="10" t="inlineStr">
        <is>
          <t>No existing MAP exhibit identified</t>
        </is>
      </c>
      <c r="G477" s="10" t="inlineStr">
        <is>
          <t>No existing MAP exhibit identified</t>
        </is>
      </c>
      <c r="H477" s="10" t="inlineStr">
        <is>
          <t>Mission College</t>
        </is>
      </c>
      <c r="I477" s="10" t="inlineStr">
        <is>
          <t>Social Media Marketing</t>
        </is>
      </c>
      <c r="J477" s="10" t="inlineStr">
        <is>
          <t>BUS 23</t>
        </is>
      </c>
      <c r="K477" s="10" t="inlineStr">
        <is>
          <t>3 - Potential: COCI / catalog course not in MAP (new exhibit needs faculty review)</t>
        </is>
      </c>
      <c r="L477" s="10" t="inlineStr">
        <is>
          <t>Moderate</t>
        </is>
      </c>
      <c r="M477" s="10" t="inlineStr">
        <is>
          <t>Social Media Marketing</t>
        </is>
      </c>
      <c r="N477" s="10" t="inlineStr">
        <is>
          <t>Social media marketing &amp; influencers (I, A); Content, copy &amp; brand-consistent media (A, H, J)</t>
        </is>
      </c>
      <c r="O477" s="10" t="n">
        <v>3</v>
      </c>
      <c r="P477" s="10" t="inlineStr">
        <is>
          <t>Credit</t>
        </is>
      </c>
      <c r="Q477" s="10" t="inlineStr">
        <is>
          <t>Yes - in MIS Fall 2025 course inventory</t>
        </is>
      </c>
      <c r="R477" s="10" t="inlineStr">
        <is>
          <t>Course title</t>
        </is>
      </c>
      <c r="S477" s="10" t="inlineStr">
        <is>
          <t>Social media (such as Twitter, Facebook, blogging, etc.) are technologies that enable individuals to create, collaborate, and share messages with audiences of all sizes. Students will explore the possibilities and limitations of social media and will have  hands-on experience with several forms of social media technology.</t>
        </is>
      </c>
      <c r="T477" s="10" t="inlineStr">
        <is>
          <t>CCC000593735</t>
        </is>
      </c>
      <c r="U477" s="10" t="inlineStr">
        <is>
          <t>0501.00: Business and Commerce, General</t>
        </is>
      </c>
      <c r="V477" s="10" t="inlineStr">
        <is>
          <t>Faculty review of the OpenClassrooms portfolio and project deliverables against this course's SLOs; if approved, create a MAP exhibit.</t>
        </is>
      </c>
    </row>
    <row r="478">
      <c r="A478" s="10" t="inlineStr">
        <is>
          <t>Digital Marketer (O*NET 13-1161.01 Search Marketing Strategists)</t>
        </is>
      </c>
      <c r="B478" s="10" t="inlineStr">
        <is>
          <t>OpenClassrooms Digital Marketer Registered Apprenticeship (RAPIDS 2077CB) - DOL Certificate of Completion of Apprenticeship</t>
        </is>
      </c>
      <c r="C478" s="10" t="inlineStr">
        <is>
          <t>Bay Area</t>
        </is>
      </c>
      <c r="D478" s="10" t="inlineStr">
        <is>
          <t>No MAP statewide credit recommendation exists</t>
        </is>
      </c>
      <c r="E478" s="10" t="inlineStr">
        <is>
          <t>0509.70: E-Commerce (Business emphasis) (TOP; verify)</t>
        </is>
      </c>
      <c r="F478" s="10" t="inlineStr">
        <is>
          <t>No existing MAP exhibit identified</t>
        </is>
      </c>
      <c r="G478" s="10" t="inlineStr">
        <is>
          <t>No existing MAP exhibit identified</t>
        </is>
      </c>
      <c r="H478" s="10" t="inlineStr">
        <is>
          <t>Napa Valley College</t>
        </is>
      </c>
      <c r="I478" s="10" t="inlineStr">
        <is>
          <t>Introduction to Social Media</t>
        </is>
      </c>
      <c r="J478" s="10" t="inlineStr">
        <is>
          <t>BUSI 252</t>
        </is>
      </c>
      <c r="K478" s="10" t="inlineStr">
        <is>
          <t>3 - Potential: COCI / catalog course not in MAP (new exhibit needs faculty review)</t>
        </is>
      </c>
      <c r="L478" s="10" t="inlineStr">
        <is>
          <t>Moderate</t>
        </is>
      </c>
      <c r="M478" s="10" t="inlineStr">
        <is>
          <t>Social Media Marketing</t>
        </is>
      </c>
      <c r="N478" s="10" t="inlineStr">
        <is>
          <t>Social media marketing &amp; influencers (I, A); Content, copy &amp; brand-consistent media (A, H, J)</t>
        </is>
      </c>
      <c r="O478" s="10" t="n">
        <v>3</v>
      </c>
      <c r="P478" s="10" t="inlineStr">
        <is>
          <t>Credit</t>
        </is>
      </c>
      <c r="Q478" s="10" t="inlineStr">
        <is>
          <t>Yes - in MIS Fall 2025 course inventory</t>
        </is>
      </c>
      <c r="R478" s="10" t="inlineStr">
        <is>
          <t>Course title</t>
        </is>
      </c>
      <c r="S478" s="10" t="inlineStr">
        <is>
          <t>Social Media enables individuals to create, collaborate, and share information with others. Students will explore the possibilities and limitations of social media and will have hands-on experience with several forms of social media technology, such as Facebook, Twitter, blogs, and wikis. Those who complete this course will know how to use social media productively and have a framework for understanding and evaluating new tools and platforms.</t>
        </is>
      </c>
      <c r="T478" s="10" t="inlineStr">
        <is>
          <t>CCC000624258</t>
        </is>
      </c>
      <c r="U478" s="10" t="inlineStr">
        <is>
          <t>0509.70: E-Commerce (Business emphasis)</t>
        </is>
      </c>
      <c r="V478" s="10" t="inlineStr">
        <is>
          <t>Faculty review of the OpenClassrooms portfolio and project deliverables against this course's SLOs; if approved, create a MAP exhibit.</t>
        </is>
      </c>
    </row>
    <row r="479">
      <c r="A479" s="10" t="inlineStr">
        <is>
          <t>Digital Marketer (O*NET 13-1161.01 Search Marketing Strategists)</t>
        </is>
      </c>
      <c r="B479" s="10" t="inlineStr">
        <is>
          <t>OpenClassrooms Digital Marketer Registered Apprenticeship (RAPIDS 2077CB) - DOL Certificate of Completion of Apprenticeship</t>
        </is>
      </c>
      <c r="C479" s="10" t="inlineStr">
        <is>
          <t>Bay Area</t>
        </is>
      </c>
      <c r="D479" s="10" t="inlineStr">
        <is>
          <t>No MAP statewide credit recommendation exists</t>
        </is>
      </c>
      <c r="E479" s="10" t="inlineStr">
        <is>
          <t>Multimedia</t>
        </is>
      </c>
      <c r="F479" s="10" t="inlineStr">
        <is>
          <t>No existing MAP exhibit identified</t>
        </is>
      </c>
      <c r="G479" s="10" t="inlineStr">
        <is>
          <t>No existing MAP exhibit identified</t>
        </is>
      </c>
      <c r="H479" s="10" t="inlineStr">
        <is>
          <t>Ohlone College</t>
        </is>
      </c>
      <c r="I479" s="10" t="inlineStr">
        <is>
          <t>Introduction to Social Media</t>
        </is>
      </c>
      <c r="J479" s="10" t="inlineStr">
        <is>
          <t>DAID 159</t>
        </is>
      </c>
      <c r="K479" s="10" t="inlineStr">
        <is>
          <t>3 - Potential: COCI / catalog course not in MAP (new exhibit needs faculty review)</t>
        </is>
      </c>
      <c r="L479" s="10" t="inlineStr">
        <is>
          <t>Moderate</t>
        </is>
      </c>
      <c r="M479" s="10" t="inlineStr">
        <is>
          <t>Social Media Marketing</t>
        </is>
      </c>
      <c r="N479" s="10" t="inlineStr">
        <is>
          <t>Social media marketing &amp; influencers (I, A)</t>
        </is>
      </c>
      <c r="O479" s="10" t="n">
        <v>2</v>
      </c>
      <c r="P479" s="10" t="inlineStr">
        <is>
          <t>Credit</t>
        </is>
      </c>
      <c r="Q479" s="10" t="inlineStr">
        <is>
          <t>Yes - in MIS Fall 2025 course inventory</t>
        </is>
      </c>
      <c r="R479" s="10" t="inlineStr">
        <is>
          <t>Course title</t>
        </is>
      </c>
      <c r="S479" s="10" t="inlineStr">
        <is>
          <t>This course is an introduction to social media and social media platforms such as Twitter, Facebook, twitch, Snapchat, LinkedIn, and others for career, community building, communication, and marketing. Social media technologies enable individuals to create, collaborate, promote, and share messages with audiences and communities. Students explore the possibilities and limitations of social media and have hands-on experience with several forms of social media/platform technology. Class discussions, presentations by students, readings, case studies, and invited speakers, highlight new, effective strategies and applications of these platforms. (Formerly MM-159)</t>
        </is>
      </c>
      <c r="T479" s="10" t="inlineStr">
        <is>
          <t>CCC000610503</t>
        </is>
      </c>
      <c r="U479" s="10" t="inlineStr">
        <is>
          <t>0614.10: Multimedia</t>
        </is>
      </c>
      <c r="V479" s="10" t="inlineStr">
        <is>
          <t>Faculty review of the OpenClassrooms portfolio and project deliverables against this course's SLOs; if approved, create a MAP exhibit.</t>
        </is>
      </c>
    </row>
    <row r="480">
      <c r="A480" s="10" t="inlineStr">
        <is>
          <t>Digital Marketer (O*NET 13-1161.01 Search Marketing Strategists)</t>
        </is>
      </c>
      <c r="B480" s="10" t="inlineStr">
        <is>
          <t>OpenClassrooms Digital Marketer Registered Apprenticeship (RAPIDS 2077CB) - DOL Certificate of Completion of Apprenticeship</t>
        </is>
      </c>
      <c r="C480" s="10" t="inlineStr">
        <is>
          <t>Bay Area</t>
        </is>
      </c>
      <c r="D480" s="10" t="inlineStr">
        <is>
          <t>No MAP statewide credit recommendation exists</t>
        </is>
      </c>
      <c r="E480" s="10" t="inlineStr">
        <is>
          <t>0701.00: Information Technology, General (TOP; verify)</t>
        </is>
      </c>
      <c r="F480" s="10" t="inlineStr">
        <is>
          <t>No existing MAP exhibit identified</t>
        </is>
      </c>
      <c r="G480" s="10" t="inlineStr">
        <is>
          <t>No existing MAP exhibit identified</t>
        </is>
      </c>
      <c r="H480" s="10" t="inlineStr">
        <is>
          <t>Santa Rosa Junior College</t>
        </is>
      </c>
      <c r="I480" s="10" t="inlineStr">
        <is>
          <t>Social Media for Business 1</t>
        </is>
      </c>
      <c r="J480" s="10" t="inlineStr">
        <is>
          <t>ADED 763.1</t>
        </is>
      </c>
      <c r="K480" s="10" t="inlineStr">
        <is>
          <t>3 - Potential: COCI / catalog course not in MAP (new exhibit needs faculty review)</t>
        </is>
      </c>
      <c r="L480" s="10" t="inlineStr">
        <is>
          <t>Moderate</t>
        </is>
      </c>
      <c r="M480" s="10" t="inlineStr">
        <is>
          <t>Social Media Marketing</t>
        </is>
      </c>
      <c r="N480" s="10" t="inlineStr">
        <is>
          <t>Social media marketing &amp; influencers (I, A)</t>
        </is>
      </c>
      <c r="O480" s="10" t="n">
        <v>0</v>
      </c>
      <c r="P480" s="10" t="inlineStr">
        <is>
          <t>Noncredit (enhanced)</t>
        </is>
      </c>
      <c r="Q480" s="10" t="inlineStr">
        <is>
          <t>Yes - in MIS Fall 2025 course inventory</t>
        </is>
      </c>
      <c r="R480" s="10" t="inlineStr">
        <is>
          <t>Course title</t>
        </is>
      </c>
      <c r="S480" s="10" t="inlineStr">
        <is>
          <t>This course is designed for students who want to build and grow their business's marketing through different social media platforms such as Facebook and Instagram. Students will learn to create and manage their social media presence for their business.</t>
        </is>
      </c>
      <c r="T480" s="10" t="inlineStr">
        <is>
          <t>CCC000627919</t>
        </is>
      </c>
      <c r="U480" s="10" t="inlineStr">
        <is>
          <t>0701.00: Information Technology, General</t>
        </is>
      </c>
      <c r="V480" s="10" t="inlineStr">
        <is>
          <t>Faculty review of the OpenClassrooms portfolio and project deliverables against this course's SLOs; if approved, create a MAP exhibit.</t>
        </is>
      </c>
    </row>
    <row r="481">
      <c r="A481" s="10" t="inlineStr">
        <is>
          <t>Digital Marketer (O*NET 13-1161.01 Search Marketing Strategists)</t>
        </is>
      </c>
      <c r="B481" s="10" t="inlineStr">
        <is>
          <t>OpenClassrooms Digital Marketer Registered Apprenticeship (RAPIDS 2077CB) - DOL Certificate of Completion of Apprenticeship</t>
        </is>
      </c>
      <c r="C481" s="10" t="inlineStr">
        <is>
          <t>Bay Area</t>
        </is>
      </c>
      <c r="D481" s="10" t="inlineStr">
        <is>
          <t>No MAP statewide credit recommendation exists</t>
        </is>
      </c>
      <c r="E481" s="10" t="inlineStr">
        <is>
          <t>0701.00: Information Technology, General (TOP; verify)</t>
        </is>
      </c>
      <c r="F481" s="10" t="inlineStr">
        <is>
          <t>No existing MAP exhibit identified</t>
        </is>
      </c>
      <c r="G481" s="10" t="inlineStr">
        <is>
          <t>No existing MAP exhibit identified</t>
        </is>
      </c>
      <c r="H481" s="10" t="inlineStr">
        <is>
          <t>Santa Rosa Junior College</t>
        </is>
      </c>
      <c r="I481" s="10" t="inlineStr">
        <is>
          <t>Social Media for Business 2</t>
        </is>
      </c>
      <c r="J481" s="10" t="inlineStr">
        <is>
          <t>ADED 763.2</t>
        </is>
      </c>
      <c r="K481" s="10" t="inlineStr">
        <is>
          <t>3 - Potential: COCI / catalog course not in MAP (new exhibit needs faculty review)</t>
        </is>
      </c>
      <c r="L481" s="10" t="inlineStr">
        <is>
          <t>Moderate</t>
        </is>
      </c>
      <c r="M481" s="10" t="inlineStr">
        <is>
          <t>Social Media Marketing</t>
        </is>
      </c>
      <c r="N481" s="10" t="inlineStr">
        <is>
          <t>Social media marketing &amp; influencers (I, A)</t>
        </is>
      </c>
      <c r="O481" s="10" t="n">
        <v>0</v>
      </c>
      <c r="P481" s="10" t="inlineStr">
        <is>
          <t>Noncredit (enhanced)</t>
        </is>
      </c>
      <c r="Q481" s="10" t="inlineStr">
        <is>
          <t>Yes - in MIS Fall 2025 course inventory</t>
        </is>
      </c>
      <c r="R481" s="10" t="inlineStr">
        <is>
          <t>Course title</t>
        </is>
      </c>
      <c r="S481" s="10" t="inlineStr">
        <is>
          <t>This course is designed for students who want to build and grow their business' marketing through different social media platforms such as TikTok, Pinterest, LinkedIn, and WhatsApp. Students will learn to create and manage a business page in each of these platforms while following social media user guidelines and restrictions.</t>
        </is>
      </c>
      <c r="T481" s="10" t="inlineStr">
        <is>
          <t>CCC000627920</t>
        </is>
      </c>
      <c r="U481" s="10" t="inlineStr">
        <is>
          <t>0701.00: Information Technology, General</t>
        </is>
      </c>
      <c r="V481" s="10" t="inlineStr">
        <is>
          <t>Faculty review of the OpenClassrooms portfolio and project deliverables against this course's SLOs; if approved, create a MAP exhibit.</t>
        </is>
      </c>
    </row>
    <row r="482">
      <c r="A482" s="10" t="inlineStr">
        <is>
          <t>Digital Marketer (O*NET 13-1161.01 Search Marketing Strategists)</t>
        </is>
      </c>
      <c r="B482" s="10" t="inlineStr">
        <is>
          <t>OpenClassrooms Digital Marketer Registered Apprenticeship (RAPIDS 2077CB) - DOL Certificate of Completion of Apprenticeship</t>
        </is>
      </c>
      <c r="C482" s="10" t="inlineStr">
        <is>
          <t>Bay Area</t>
        </is>
      </c>
      <c r="D482" s="10" t="inlineStr">
        <is>
          <t>No MAP statewide credit recommendation exists</t>
        </is>
      </c>
      <c r="E482" s="10" t="inlineStr">
        <is>
          <t>0701.00: Information Technology, General (TOP; verify)</t>
        </is>
      </c>
      <c r="F482" s="10" t="inlineStr">
        <is>
          <t>No existing MAP exhibit identified</t>
        </is>
      </c>
      <c r="G482" s="10" t="inlineStr">
        <is>
          <t>No existing MAP exhibit identified</t>
        </is>
      </c>
      <c r="H482" s="10" t="inlineStr">
        <is>
          <t>Santa Rosa Junior College</t>
        </is>
      </c>
      <c r="I482" s="10" t="inlineStr">
        <is>
          <t>Social Media for Businesses 3: YouTube</t>
        </is>
      </c>
      <c r="J482" s="10" t="inlineStr">
        <is>
          <t>ADED 763.3</t>
        </is>
      </c>
      <c r="K482" s="10" t="inlineStr">
        <is>
          <t>3 - Potential: COCI / catalog course not in MAP (new exhibit needs faculty review)</t>
        </is>
      </c>
      <c r="L482" s="10" t="inlineStr">
        <is>
          <t>Moderate</t>
        </is>
      </c>
      <c r="M482" s="10" t="inlineStr">
        <is>
          <t>Social Media Marketing</t>
        </is>
      </c>
      <c r="N482" s="10" t="inlineStr">
        <is>
          <t>Social media marketing &amp; influencers (I, A)</t>
        </is>
      </c>
      <c r="O482" s="10" t="n">
        <v>0</v>
      </c>
      <c r="P482" s="10" t="inlineStr">
        <is>
          <t>Noncredit (enhanced)</t>
        </is>
      </c>
      <c r="Q482" s="10" t="inlineStr">
        <is>
          <t>Yes - in MIS Fall 2025 course inventory</t>
        </is>
      </c>
      <c r="R482" s="10" t="inlineStr">
        <is>
          <t>Course title</t>
        </is>
      </c>
      <c r="S482" s="10" t="inlineStr">
        <is>
          <t>This course is designed for students who want to build and grow their business's marketing through YouTube. Students will create and manage a YouTube channel for their business while properly applying YouTube's user guidelines.</t>
        </is>
      </c>
      <c r="T482" s="10" t="inlineStr">
        <is>
          <t>CCC000627921</t>
        </is>
      </c>
      <c r="U482" s="10" t="inlineStr">
        <is>
          <t>0701.00: Information Technology, General</t>
        </is>
      </c>
      <c r="V482" s="10" t="inlineStr">
        <is>
          <t>Faculty review of the OpenClassrooms portfolio and project deliverables against this course's SLOs; if approved, create a MAP exhibit.</t>
        </is>
      </c>
    </row>
    <row r="483">
      <c r="A483" s="10" t="inlineStr">
        <is>
          <t>Digital Marketer (O*NET 13-1161.01 Search Marketing Strategists)</t>
        </is>
      </c>
      <c r="B483" s="10" t="inlineStr">
        <is>
          <t>OpenClassrooms Digital Marketer Registered Apprenticeship (RAPIDS 2077CB) - DOL Certificate of Completion of Apprenticeship</t>
        </is>
      </c>
      <c r="C483" s="10" t="inlineStr">
        <is>
          <t>Bay Area</t>
        </is>
      </c>
      <c r="D483" s="10" t="inlineStr">
        <is>
          <t>No MAP statewide credit recommendation exists</t>
        </is>
      </c>
      <c r="E483" s="10" t="inlineStr">
        <is>
          <t>Computer Science</t>
        </is>
      </c>
      <c r="F483" s="10" t="inlineStr">
        <is>
          <t>No existing MAP exhibit identified</t>
        </is>
      </c>
      <c r="G483" s="10" t="inlineStr">
        <is>
          <t>No existing MAP exhibit identified</t>
        </is>
      </c>
      <c r="H483" s="10" t="inlineStr">
        <is>
          <t>Santa Rosa Junior College</t>
        </is>
      </c>
      <c r="I483" s="10" t="inlineStr">
        <is>
          <t>Social Media, the Internet, and Society</t>
        </is>
      </c>
      <c r="J483" s="10" t="inlineStr">
        <is>
          <t>CS 57.11</t>
        </is>
      </c>
      <c r="K483" s="10" t="inlineStr">
        <is>
          <t>3 - Potential: COCI / catalog course not in MAP (new exhibit needs faculty review)</t>
        </is>
      </c>
      <c r="L483" s="10" t="inlineStr">
        <is>
          <t>Moderate</t>
        </is>
      </c>
      <c r="M483" s="10" t="inlineStr">
        <is>
          <t>Social Media Marketing</t>
        </is>
      </c>
      <c r="N483" s="10" t="inlineStr">
        <is>
          <t>Social media marketing &amp; influencers (I, A); Content, copy &amp; brand-consistent media (A, H, J)</t>
        </is>
      </c>
      <c r="O483" s="10" t="n">
        <v>3</v>
      </c>
      <c r="P483" s="10" t="inlineStr">
        <is>
          <t>Credit</t>
        </is>
      </c>
      <c r="Q483" s="10" t="inlineStr">
        <is>
          <t>Yes - in MIS Fall 2025 course inventory</t>
        </is>
      </c>
      <c r="R483" s="10" t="inlineStr">
        <is>
          <t>Course title</t>
        </is>
      </c>
      <c r="S483" s="10" t="inlineStr">
        <is>
          <t>Social Media enables individuals to create, collaborate, and share information with others. Students will explore the possibilities and limitations of social media and will have hands-on experience with several forms of social media technology, such as Facebook, Twitter, blogs, and wikis. Those who complete this course will know how to use social media productively and have a framework for understanding and evaluating new tools and platforms.</t>
        </is>
      </c>
      <c r="T483" s="10" t="inlineStr">
        <is>
          <t>CCC000544967</t>
        </is>
      </c>
      <c r="U483" s="10" t="inlineStr">
        <is>
          <t>0702.00: Computer Information Systems</t>
        </is>
      </c>
      <c r="V483" s="10" t="inlineStr">
        <is>
          <t>Faculty review of the OpenClassrooms portfolio and project deliverables against this course's SLOs; if approved, create a MAP exhibit.</t>
        </is>
      </c>
    </row>
    <row r="484">
      <c r="A484" s="10" t="inlineStr">
        <is>
          <t>Digital Marketer (O*NET 13-1161.01 Search Marketing Strategists)</t>
        </is>
      </c>
      <c r="B484" s="10" t="inlineStr">
        <is>
          <t>OpenClassrooms Digital Marketer Registered Apprenticeship (RAPIDS 2077CB) - DOL Certificate of Completion of Apprenticeship</t>
        </is>
      </c>
      <c r="C484" s="10" t="inlineStr">
        <is>
          <t>Bay Area</t>
        </is>
      </c>
      <c r="D484" s="10" t="inlineStr">
        <is>
          <t>No MAP statewide credit recommendation exists</t>
        </is>
      </c>
      <c r="E484" s="10" t="inlineStr">
        <is>
          <t>Computer Science</t>
        </is>
      </c>
      <c r="F484" s="10" t="inlineStr">
        <is>
          <t>No existing MAP exhibit identified</t>
        </is>
      </c>
      <c r="G484" s="10" t="inlineStr">
        <is>
          <t>No existing MAP exhibit identified</t>
        </is>
      </c>
      <c r="H484" s="10" t="inlineStr">
        <is>
          <t>Santa Rosa Junior College</t>
        </is>
      </c>
      <c r="I484" s="10" t="inlineStr">
        <is>
          <t>Applied Social Media</t>
        </is>
      </c>
      <c r="J484" s="10" t="inlineStr">
        <is>
          <t>CS 57.12</t>
        </is>
      </c>
      <c r="K484" s="10" t="inlineStr">
        <is>
          <t>3 - Potential: COCI / catalog course not in MAP (new exhibit needs faculty review)</t>
        </is>
      </c>
      <c r="L484" s="10" t="inlineStr">
        <is>
          <t>Moderate</t>
        </is>
      </c>
      <c r="M484" s="10" t="inlineStr">
        <is>
          <t>Social Media Marketing</t>
        </is>
      </c>
      <c r="N484" s="10" t="inlineStr">
        <is>
          <t>Social media marketing &amp; influencers (I, A); Market research, personas &amp; competition (F, M)</t>
        </is>
      </c>
      <c r="O484" s="10" t="n">
        <v>3</v>
      </c>
      <c r="P484" s="10" t="inlineStr">
        <is>
          <t>Credit</t>
        </is>
      </c>
      <c r="Q484" s="10" t="inlineStr">
        <is>
          <t>Yes - in MIS Fall 2025 course inventory</t>
        </is>
      </c>
      <c r="R484" s="10" t="inlineStr">
        <is>
          <t>Course title</t>
        </is>
      </c>
      <c r="S484" s="10" t="inlineStr">
        <is>
          <t>Social Media enables individuals to create, collaborate, and share information with others. Students will explore the possibilities and limitations of social media and will have hands-on experience with several forms of social media technology. They will learn how to use social media for academic, professional, personal, and organizational use.</t>
        </is>
      </c>
      <c r="T484" s="10" t="inlineStr">
        <is>
          <t>CCC000638029</t>
        </is>
      </c>
      <c r="U484" s="10" t="inlineStr">
        <is>
          <t>0702.00: Computer Information Systems</t>
        </is>
      </c>
      <c r="V484" s="10" t="inlineStr">
        <is>
          <t>Faculty review of the OpenClassrooms portfolio and project deliverables against this course's SLOs; if approved, create a MAP exhibit.</t>
        </is>
      </c>
    </row>
    <row r="485">
      <c r="A485" s="10" t="inlineStr">
        <is>
          <t>Digital Marketer (O*NET 13-1161.01 Search Marketing Strategists)</t>
        </is>
      </c>
      <c r="B485" s="10" t="inlineStr">
        <is>
          <t>OpenClassrooms Digital Marketer Registered Apprenticeship (RAPIDS 2077CB) - DOL Certificate of Completion of Apprenticeship</t>
        </is>
      </c>
      <c r="C485" s="10" t="inlineStr">
        <is>
          <t>Bay Area</t>
        </is>
      </c>
      <c r="D485" s="10" t="inlineStr">
        <is>
          <t>No MAP statewide credit recommendation exists</t>
        </is>
      </c>
      <c r="E485" s="10" t="inlineStr">
        <is>
          <t>0614.30: Website Design and Development (TOP; verify)</t>
        </is>
      </c>
      <c r="F485" s="10" t="inlineStr">
        <is>
          <t>No existing MAP exhibit identified</t>
        </is>
      </c>
      <c r="G485" s="10" t="inlineStr">
        <is>
          <t>No existing MAP exhibit identified</t>
        </is>
      </c>
      <c r="H485" s="10" t="inlineStr">
        <is>
          <t>West Valley College</t>
        </is>
      </c>
      <c r="I485" s="10" t="inlineStr">
        <is>
          <t>Social Media Marketing</t>
        </is>
      </c>
      <c r="J485" s="10" t="inlineStr">
        <is>
          <t>GDES 012B</t>
        </is>
      </c>
      <c r="K485" s="10" t="inlineStr">
        <is>
          <t>3 - Potential: COCI / catalog course not in MAP (new exhibit needs faculty review)</t>
        </is>
      </c>
      <c r="L485" s="10" t="inlineStr">
        <is>
          <t>Moderate</t>
        </is>
      </c>
      <c r="M485" s="10" t="inlineStr">
        <is>
          <t>Social Media Marketing</t>
        </is>
      </c>
      <c r="N485" s="10" t="inlineStr">
        <is>
          <t>Digital marketing strategy &amp; campaigns (A, O); Social media marketing &amp; influencers (I, A)</t>
        </is>
      </c>
      <c r="O485" s="10" t="n">
        <v>1</v>
      </c>
      <c r="P485" s="10" t="inlineStr">
        <is>
          <t>Credit</t>
        </is>
      </c>
      <c r="Q485" s="10" t="inlineStr">
        <is>
          <t>Yes - in MIS Fall 2025 course inventory</t>
        </is>
      </c>
      <c r="R485" s="10" t="inlineStr">
        <is>
          <t>Course title</t>
        </is>
      </c>
      <c r="S485" s="10" t="inlineStr">
        <is>
          <t>This course provides a critical framework for developing a comprehensive social media marketing campaign. Instructors introduce students to the digital tools and software used to manage social media content.</t>
        </is>
      </c>
      <c r="T485" s="10" t="inlineStr">
        <is>
          <t>CCC000571408</t>
        </is>
      </c>
      <c r="U485" s="10" t="inlineStr">
        <is>
          <t>0614.30: Website Design and Development</t>
        </is>
      </c>
      <c r="V485" s="10" t="inlineStr">
        <is>
          <t>Faculty review of the OpenClassrooms portfolio and project deliverables against this course's SLOs; if approved, create a MAP exhibit.</t>
        </is>
      </c>
    </row>
    <row r="486">
      <c r="A486" s="10" t="inlineStr">
        <is>
          <t>Digital Marketer (O*NET 13-1161.01 Search Marketing Strategists)</t>
        </is>
      </c>
      <c r="B486" s="10" t="inlineStr">
        <is>
          <t>OpenClassrooms Digital Marketer Registered Apprenticeship (RAPIDS 2077CB) - DOL Certificate of Completion of Apprenticeship</t>
        </is>
      </c>
      <c r="C486" s="10" t="inlineStr">
        <is>
          <t>Central Valley/Mother Lode</t>
        </is>
      </c>
      <c r="D486" s="10" t="inlineStr">
        <is>
          <t>No MAP statewide credit recommendation exists</t>
        </is>
      </c>
      <c r="E486" s="10" t="inlineStr">
        <is>
          <t>0509.00: Marketing and Distribution (TOP; verify)</t>
        </is>
      </c>
      <c r="F486" s="10" t="inlineStr">
        <is>
          <t>No existing MAP exhibit identified</t>
        </is>
      </c>
      <c r="G486" s="10" t="inlineStr">
        <is>
          <t>No existing MAP exhibit identified</t>
        </is>
      </c>
      <c r="H486" s="10" t="inlineStr">
        <is>
          <t>Bakersfield College</t>
        </is>
      </c>
      <c r="I486" s="10" t="inlineStr">
        <is>
          <t>Social Media for Business</t>
        </is>
      </c>
      <c r="J486" s="10" t="inlineStr">
        <is>
          <t>OFFT B83NC</t>
        </is>
      </c>
      <c r="K486" s="10" t="inlineStr">
        <is>
          <t>3 - Potential: COCI / catalog course not in MAP (new exhibit needs faculty review)</t>
        </is>
      </c>
      <c r="L486" s="10" t="inlineStr">
        <is>
          <t>Moderate</t>
        </is>
      </c>
      <c r="M486" s="10" t="inlineStr">
        <is>
          <t>Social Media Marketing</t>
        </is>
      </c>
      <c r="N486" s="10" t="inlineStr">
        <is>
          <t>Social media marketing &amp; influencers (I, A); Content, copy &amp; brand-consistent media (A, H, J)</t>
        </is>
      </c>
      <c r="O486" s="10" t="n">
        <v>0</v>
      </c>
      <c r="P486" s="10" t="inlineStr">
        <is>
          <t>Noncredit (enhanced)</t>
        </is>
      </c>
      <c r="Q486" s="10" t="inlineStr">
        <is>
          <t>Yes - in MIS Fall 2025 course inventory</t>
        </is>
      </c>
      <c r="R486" s="10" t="inlineStr">
        <is>
          <t>Course title</t>
        </is>
      </c>
      <c r="S486" s="10" t="inlineStr">
        <is>
          <t>This workshop is designed to teach students how to market and expand a business brand using a social media platform. The workshop emphasizes the hands-on experience of creating and executing a social media presence in the designated platform.</t>
        </is>
      </c>
      <c r="T486" s="10" t="inlineStr">
        <is>
          <t>CCC000610812</t>
        </is>
      </c>
      <c r="U486" s="10" t="inlineStr">
        <is>
          <t>0509.00: Marketing and Distribution</t>
        </is>
      </c>
      <c r="V486" s="10" t="inlineStr">
        <is>
          <t>Faculty review of the OpenClassrooms portfolio and project deliverables against this course's SLOs; if approved, create a MAP exhibit.</t>
        </is>
      </c>
    </row>
    <row r="487">
      <c r="A487" s="10" t="inlineStr">
        <is>
          <t>Digital Marketer (O*NET 13-1161.01 Search Marketing Strategists)</t>
        </is>
      </c>
      <c r="B487" s="10" t="inlineStr">
        <is>
          <t>OpenClassrooms Digital Marketer Registered Apprenticeship (RAPIDS 2077CB) - DOL Certificate of Completion of Apprenticeship</t>
        </is>
      </c>
      <c r="C487" s="10" t="inlineStr">
        <is>
          <t>Central Valley/Mother Lode</t>
        </is>
      </c>
      <c r="D487" s="10" t="inlineStr">
        <is>
          <t>No MAP statewide credit recommendation exists</t>
        </is>
      </c>
      <c r="E487" s="10" t="inlineStr">
        <is>
          <t>0614.00: Digital Media (TOP; verify)</t>
        </is>
      </c>
      <c r="F487" s="10" t="inlineStr">
        <is>
          <t>No existing MAP exhibit identified</t>
        </is>
      </c>
      <c r="G487" s="10" t="inlineStr">
        <is>
          <t>No existing MAP exhibit identified</t>
        </is>
      </c>
      <c r="H487" s="10" t="inlineStr">
        <is>
          <t>Coalinga College</t>
        </is>
      </c>
      <c r="I487" s="10" t="inlineStr">
        <is>
          <t>Introduction to Social Media</t>
        </is>
      </c>
      <c r="J487" s="10" t="inlineStr">
        <is>
          <t>DMGR 2</t>
        </is>
      </c>
      <c r="K487" s="10" t="inlineStr">
        <is>
          <t>3 - Potential: COCI / catalog course not in MAP (new exhibit needs faculty review)</t>
        </is>
      </c>
      <c r="L487" s="10" t="inlineStr">
        <is>
          <t>Moderate</t>
        </is>
      </c>
      <c r="M487" s="10" t="inlineStr">
        <is>
          <t>Social Media Marketing</t>
        </is>
      </c>
      <c r="N487" s="10" t="inlineStr">
        <is>
          <t>Social media marketing &amp; influencers (I, A); Content, copy &amp; brand-consistent media (A, H, J)</t>
        </is>
      </c>
      <c r="O487" s="10" t="n">
        <v>3</v>
      </c>
      <c r="P487" s="10" t="inlineStr">
        <is>
          <t>Credit</t>
        </is>
      </c>
      <c r="Q487" s="10" t="inlineStr">
        <is>
          <t>Not in MIS Fall 2025 - verify in catalog</t>
        </is>
      </c>
      <c r="R487" s="10" t="inlineStr">
        <is>
          <t>Course title</t>
        </is>
      </c>
      <c r="S487" s="10" t="inlineStr">
        <is>
          <t>DMGR 002 allows you to discover the power of social media to connect, create, and collaborate with others. Together, we'll explore both the possibilities and challenges of various platforms like Facebook, Twitter, blogs, and wikis. Through hands-on activities, you’ll gain practical experience with different forms of social media technology and learn how to use them effectively and responsibly. By the end of the course, you'll have the tools and understanding to confidently evaluate and navigate new social media platforms, empowering you to use them productively in today’s digital landscape.</t>
        </is>
      </c>
      <c r="T487" s="10" t="inlineStr">
        <is>
          <t>CCC000652097</t>
        </is>
      </c>
      <c r="U487" s="10" t="inlineStr">
        <is>
          <t>0614.00: Digital Media</t>
        </is>
      </c>
      <c r="V487" s="10" t="inlineStr">
        <is>
          <t>Faculty review of the OpenClassrooms portfolio and project deliverables against this course's SLOs; if approved, create a MAP exhibit.</t>
        </is>
      </c>
    </row>
    <row r="488">
      <c r="A488" s="10" t="inlineStr">
        <is>
          <t>Digital Marketer (O*NET 13-1161.01 Search Marketing Strategists)</t>
        </is>
      </c>
      <c r="B488" s="10" t="inlineStr">
        <is>
          <t>OpenClassrooms Digital Marketer Registered Apprenticeship (RAPIDS 2077CB) - DOL Certificate of Completion of Apprenticeship</t>
        </is>
      </c>
      <c r="C488" s="10" t="inlineStr">
        <is>
          <t>Central Valley/Mother Lode</t>
        </is>
      </c>
      <c r="D488" s="10" t="inlineStr">
        <is>
          <t>No MAP statewide credit recommendation exists</t>
        </is>
      </c>
      <c r="E488" s="10" t="inlineStr">
        <is>
          <t>0614.60: Computer Graphics and Digital Imagery (TOP; verify)</t>
        </is>
      </c>
      <c r="F488" s="10" t="inlineStr">
        <is>
          <t>No existing MAP exhibit identified</t>
        </is>
      </c>
      <c r="G488" s="10" t="inlineStr">
        <is>
          <t>No existing MAP exhibit identified</t>
        </is>
      </c>
      <c r="H488" s="10" t="inlineStr">
        <is>
          <t>Fresno City College</t>
        </is>
      </c>
      <c r="I488" s="10" t="inlineStr">
        <is>
          <t>Social Media Design</t>
        </is>
      </c>
      <c r="J488" s="10" t="inlineStr">
        <is>
          <t>GRC 55</t>
        </is>
      </c>
      <c r="K488" s="10" t="inlineStr">
        <is>
          <t>3 - Potential: COCI / catalog course not in MAP (new exhibit needs faculty review)</t>
        </is>
      </c>
      <c r="L488" s="10" t="inlineStr">
        <is>
          <t>Moderate</t>
        </is>
      </c>
      <c r="M488" s="10" t="inlineStr">
        <is>
          <t>Social Media Marketing</t>
        </is>
      </c>
      <c r="N488" s="10" t="inlineStr">
        <is>
          <t>Social media marketing &amp; influencers (I, A); Content, copy &amp; brand-consistent media (A, H, J)</t>
        </is>
      </c>
      <c r="O488" s="10" t="n">
        <v>3</v>
      </c>
      <c r="P488" s="10" t="inlineStr">
        <is>
          <t>Credit</t>
        </is>
      </c>
      <c r="Q488" s="10" t="inlineStr">
        <is>
          <t>Yes - in MIS Fall 2025 course inventory</t>
        </is>
      </c>
      <c r="R488" s="10" t="inlineStr">
        <is>
          <t>Course title</t>
        </is>
      </c>
      <c r="S488" s="10" t="inlineStr">
        <is>
          <t>In this introductory course, students will create content for a branded identity. Students will use online-based software and/or smart device applications to create graphics, images, blog posts, and video for current Social Media platforms (A, CSU).</t>
        </is>
      </c>
      <c r="T488" s="10" t="inlineStr">
        <is>
          <t>CCC000632469</t>
        </is>
      </c>
      <c r="U488" s="10" t="inlineStr">
        <is>
          <t>0614.60: Computer Graphics and Digital Imagery</t>
        </is>
      </c>
      <c r="V488" s="10" t="inlineStr">
        <is>
          <t>Faculty review of the OpenClassrooms portfolio and project deliverables against this course's SLOs; if approved, create a MAP exhibit.</t>
        </is>
      </c>
    </row>
    <row r="489">
      <c r="A489" s="10" t="inlineStr">
        <is>
          <t>Digital Marketer (O*NET 13-1161.01 Search Marketing Strategists)</t>
        </is>
      </c>
      <c r="B489" s="10" t="inlineStr">
        <is>
          <t>OpenClassrooms Digital Marketer Registered Apprenticeship (RAPIDS 2077CB) - DOL Certificate of Completion of Apprenticeship</t>
        </is>
      </c>
      <c r="C489" s="10" t="inlineStr">
        <is>
          <t>Central Valley/Mother Lode</t>
        </is>
      </c>
      <c r="D489" s="10" t="inlineStr">
        <is>
          <t>No MAP statewide credit recommendation exists</t>
        </is>
      </c>
      <c r="E489" s="10" t="inlineStr">
        <is>
          <t>0514.00: Office Technology/Office Computer Applications (TOP; verify)</t>
        </is>
      </c>
      <c r="F489" s="10" t="inlineStr">
        <is>
          <t>No existing MAP exhibit identified</t>
        </is>
      </c>
      <c r="G489" s="10" t="inlineStr">
        <is>
          <t>No existing MAP exhibit identified</t>
        </is>
      </c>
      <c r="H489" s="10" t="inlineStr">
        <is>
          <t>Merced College</t>
        </is>
      </c>
      <c r="I489" s="10" t="inlineStr">
        <is>
          <t>SOCIAL MEDIA</t>
        </is>
      </c>
      <c r="J489" s="10" t="inlineStr">
        <is>
          <t>VIRT 51</t>
        </is>
      </c>
      <c r="K489" s="10" t="inlineStr">
        <is>
          <t>3 - Potential: COCI / catalog course not in MAP (new exhibit needs faculty review)</t>
        </is>
      </c>
      <c r="L489" s="10" t="inlineStr">
        <is>
          <t>Moderate</t>
        </is>
      </c>
      <c r="M489" s="10" t="inlineStr">
        <is>
          <t>Social Media Marketing</t>
        </is>
      </c>
      <c r="N489" s="10" t="inlineStr">
        <is>
          <t>Social media marketing &amp; influencers (I, A); Content, copy &amp; brand-consistent media (A, H, J)</t>
        </is>
      </c>
      <c r="O489" s="10" t="n">
        <v>3</v>
      </c>
      <c r="P489" s="10" t="inlineStr">
        <is>
          <t>Credit</t>
        </is>
      </c>
      <c r="Q489" s="10" t="inlineStr">
        <is>
          <t>Yes - in MIS Fall 2025 course inventory</t>
        </is>
      </c>
      <c r="R489" s="10" t="inlineStr">
        <is>
          <t>Course title</t>
        </is>
      </c>
      <c r="S489" s="10" t="inlineStr">
        <is>
          <t>The student will learn how to use social media tools (for example, Twitter, blogs, Facebook Pages,Linkedin, Google+, Youtube) effectively for a business setting.</t>
        </is>
      </c>
      <c r="T489" s="10" t="inlineStr">
        <is>
          <t>CCC000523715</t>
        </is>
      </c>
      <c r="U489" s="10" t="inlineStr">
        <is>
          <t>0514.00: Office Technology/Office Computer Applications</t>
        </is>
      </c>
      <c r="V489" s="10" t="inlineStr">
        <is>
          <t>Faculty review of the OpenClassrooms portfolio and project deliverables against this course's SLOs; if approved, create a MAP exhibit.</t>
        </is>
      </c>
    </row>
    <row r="490">
      <c r="A490" s="10" t="inlineStr">
        <is>
          <t>Digital Marketer (O*NET 13-1161.01 Search Marketing Strategists)</t>
        </is>
      </c>
      <c r="B490" s="10" t="inlineStr">
        <is>
          <t>OpenClassrooms Digital Marketer Registered Apprenticeship (RAPIDS 2077CB) - DOL Certificate of Completion of Apprenticeship</t>
        </is>
      </c>
      <c r="C490" s="10" t="inlineStr">
        <is>
          <t>Central Valley/Mother Lode</t>
        </is>
      </c>
      <c r="D490" s="10" t="inlineStr">
        <is>
          <t>No MAP statewide credit recommendation exists</t>
        </is>
      </c>
      <c r="E490" s="10" t="inlineStr">
        <is>
          <t>0508.00: International Business and Trade (TOP; verify)</t>
        </is>
      </c>
      <c r="F490" s="10" t="inlineStr">
        <is>
          <t>No existing MAP exhibit identified</t>
        </is>
      </c>
      <c r="G490" s="10" t="inlineStr">
        <is>
          <t>No existing MAP exhibit identified</t>
        </is>
      </c>
      <c r="H490" s="10" t="inlineStr">
        <is>
          <t>Merced College</t>
        </is>
      </c>
      <c r="I490" s="10" t="inlineStr">
        <is>
          <t>Social Media Marketing and Strategy</t>
        </is>
      </c>
      <c r="J490" s="10" t="inlineStr">
        <is>
          <t>VIRT 55</t>
        </is>
      </c>
      <c r="K490" s="10" t="inlineStr">
        <is>
          <t>3 - Potential: COCI / catalog course not in MAP (new exhibit needs faculty review)</t>
        </is>
      </c>
      <c r="L490" s="10" t="inlineStr">
        <is>
          <t>Moderate</t>
        </is>
      </c>
      <c r="M490" s="10" t="inlineStr">
        <is>
          <t>Social Media Marketing</t>
        </is>
      </c>
      <c r="N490" s="10" t="inlineStr">
        <is>
          <t>Social media marketing &amp; influencers (I, A)</t>
        </is>
      </c>
      <c r="O490" s="10" t="n">
        <v>3</v>
      </c>
      <c r="P490" s="10" t="inlineStr">
        <is>
          <t>Credit</t>
        </is>
      </c>
      <c r="Q490" s="10" t="inlineStr">
        <is>
          <t>Yes - in MIS Fall 2025 course inventory</t>
        </is>
      </c>
      <c r="R490" s="10" t="inlineStr">
        <is>
          <t>Course title</t>
        </is>
      </c>
      <c r="S490" s="10" t="inlineStr">
        <is>
          <t>This course prepares the student for the role of a Social Media Marketer/Strategist.</t>
        </is>
      </c>
      <c r="T490" s="10" t="inlineStr">
        <is>
          <t>CCC000535969</t>
        </is>
      </c>
      <c r="U490" s="10" t="inlineStr">
        <is>
          <t>0508.00: International Business and Trade</t>
        </is>
      </c>
      <c r="V490" s="10" t="inlineStr">
        <is>
          <t>Faculty review of the OpenClassrooms portfolio and project deliverables against this course's SLOs; if approved, create a MAP exhibit.</t>
        </is>
      </c>
    </row>
    <row r="491">
      <c r="A491" s="10" t="inlineStr">
        <is>
          <t>Digital Marketer (O*NET 13-1161.01 Search Marketing Strategists)</t>
        </is>
      </c>
      <c r="B491" s="10" t="inlineStr">
        <is>
          <t>OpenClassrooms Digital Marketer Registered Apprenticeship (RAPIDS 2077CB) - DOL Certificate of Completion of Apprenticeship</t>
        </is>
      </c>
      <c r="C491" s="10" t="inlineStr">
        <is>
          <t>Central Valley/Mother Lode</t>
        </is>
      </c>
      <c r="D491" s="10" t="inlineStr">
        <is>
          <t>No MAP statewide credit recommendation exists</t>
        </is>
      </c>
      <c r="E491" s="10" t="inlineStr">
        <is>
          <t>0610.00: Mass Communications (TOP; verify)</t>
        </is>
      </c>
      <c r="F491" s="10" t="inlineStr">
        <is>
          <t>No existing MAP exhibit identified</t>
        </is>
      </c>
      <c r="G491" s="10" t="inlineStr">
        <is>
          <t>No existing MAP exhibit identified</t>
        </is>
      </c>
      <c r="H491" s="10" t="inlineStr">
        <is>
          <t>San Joaquin Delta College</t>
        </is>
      </c>
      <c r="I491" s="10" t="inlineStr">
        <is>
          <t>Social Media &amp; Society</t>
        </is>
      </c>
      <c r="J491" s="10" t="inlineStr">
        <is>
          <t>MCOM 105</t>
        </is>
      </c>
      <c r="K491" s="10" t="inlineStr">
        <is>
          <t>3 - Potential: COCI / catalog course not in MAP (new exhibit needs faculty review)</t>
        </is>
      </c>
      <c r="L491" s="10" t="inlineStr">
        <is>
          <t>Moderate</t>
        </is>
      </c>
      <c r="M491" s="10" t="inlineStr">
        <is>
          <t>Social Media Marketing</t>
        </is>
      </c>
      <c r="N491" s="10" t="inlineStr">
        <is>
          <t>Digital marketing strategy &amp; campaigns (A, O); Social media marketing &amp; influencers (I, A); Regulation, privacy &amp; ethics (K, Y)</t>
        </is>
      </c>
      <c r="O491" s="10" t="n">
        <v>0</v>
      </c>
      <c r="P491" s="10" t="inlineStr">
        <is>
          <t>Noncredit (enhanced)</t>
        </is>
      </c>
      <c r="Q491" s="10" t="inlineStr">
        <is>
          <t>Yes - in MIS Fall 2025 course inventory</t>
        </is>
      </c>
      <c r="R491" s="10" t="inlineStr">
        <is>
          <t>Course title</t>
        </is>
      </c>
      <c r="S491" s="10" t="inlineStr">
        <is>
          <t>This noncredit course offers a comprehensive look at the evolution of social media as it pertains to mass communication, specifically in sending directed messages to the masses through online media channels. Topics will include the evolution of social media, positive and negative impacts of directed campaigns and the cultural impact of content. Mediums for transmitting social messages will be discussed in length, including sharing of video, photographs and written content. Professional behavior, networking and ethical practices will also be examined. Noncredit courses may be repeated.</t>
        </is>
      </c>
      <c r="T491" s="10" t="inlineStr">
        <is>
          <t>CCC000639577</t>
        </is>
      </c>
      <c r="U491" s="10" t="inlineStr">
        <is>
          <t>0610.00: Mass Communications</t>
        </is>
      </c>
      <c r="V491" s="10" t="inlineStr">
        <is>
          <t>Faculty review of the OpenClassrooms portfolio and project deliverables against this course's SLOs; if approved, create a MAP exhibit.</t>
        </is>
      </c>
    </row>
    <row r="492">
      <c r="A492" s="10" t="inlineStr">
        <is>
          <t>Digital Marketer (O*NET 13-1161.01 Search Marketing Strategists)</t>
        </is>
      </c>
      <c r="B492" s="10" t="inlineStr">
        <is>
          <t>OpenClassrooms Digital Marketer Registered Apprenticeship (RAPIDS 2077CB) - DOL Certificate of Completion of Apprenticeship</t>
        </is>
      </c>
      <c r="C492" s="10" t="inlineStr">
        <is>
          <t>Central Valley/Mother Lode</t>
        </is>
      </c>
      <c r="D492" s="10" t="inlineStr">
        <is>
          <t>No MAP statewide credit recommendation exists</t>
        </is>
      </c>
      <c r="E492" s="10" t="inlineStr">
        <is>
          <t>0610.00: Mass Communications (TOP; verify)</t>
        </is>
      </c>
      <c r="F492" s="10" t="inlineStr">
        <is>
          <t>No existing MAP exhibit identified</t>
        </is>
      </c>
      <c r="G492" s="10" t="inlineStr">
        <is>
          <t>No existing MAP exhibit identified</t>
        </is>
      </c>
      <c r="H492" s="10" t="inlineStr">
        <is>
          <t>San Joaquin Delta College</t>
        </is>
      </c>
      <c r="I492" s="10" t="inlineStr">
        <is>
          <t>Social Media Content</t>
        </is>
      </c>
      <c r="J492" s="10" t="inlineStr">
        <is>
          <t>MCOM 108</t>
        </is>
      </c>
      <c r="K492" s="10" t="inlineStr">
        <is>
          <t>3 - Potential: COCI / catalog course not in MAP (new exhibit needs faculty review)</t>
        </is>
      </c>
      <c r="L492" s="10" t="inlineStr">
        <is>
          <t>Moderate</t>
        </is>
      </c>
      <c r="M492" s="10" t="inlineStr">
        <is>
          <t>Social Media Marketing</t>
        </is>
      </c>
      <c r="N492" s="10" t="inlineStr">
        <is>
          <t>Social media marketing &amp; influencers (I, A); Market research, personas &amp; competition (F, M); Content, copy &amp; brand-consistent media (A, H, J)</t>
        </is>
      </c>
      <c r="O492" s="10" t="n">
        <v>0</v>
      </c>
      <c r="P492" s="10" t="inlineStr">
        <is>
          <t>Noncredit (enhanced)</t>
        </is>
      </c>
      <c r="Q492" s="10" t="inlineStr">
        <is>
          <t>Yes - in MIS Fall 2025 course inventory</t>
        </is>
      </c>
      <c r="R492" s="10" t="inlineStr">
        <is>
          <t>Course title</t>
        </is>
      </c>
      <c r="S492" s="10" t="inlineStr">
        <is>
          <t>This noncredit course is a survey of content creation, with specific focus on visual elements, to capture, attract and retain users. Emphasis will be placed on aesthetics and design to promote share and spread on social media channels. Established and emerging visual technologies will be discussed and recommended for execution. Noncredit courses may be repeated.</t>
        </is>
      </c>
      <c r="T492" s="10" t="inlineStr">
        <is>
          <t>CCC000639578</t>
        </is>
      </c>
      <c r="U492" s="10" t="inlineStr">
        <is>
          <t>0610.00: Mass Communications</t>
        </is>
      </c>
      <c r="V492" s="10" t="inlineStr">
        <is>
          <t>Faculty review of the OpenClassrooms portfolio and project deliverables against this course's SLOs; if approved, create a MAP exhibit.</t>
        </is>
      </c>
    </row>
    <row r="493">
      <c r="A493" s="10" t="inlineStr">
        <is>
          <t>Digital Marketer (O*NET 13-1161.01 Search Marketing Strategists)</t>
        </is>
      </c>
      <c r="B493" s="10" t="inlineStr">
        <is>
          <t>OpenClassrooms Digital Marketer Registered Apprenticeship (RAPIDS 2077CB) - DOL Certificate of Completion of Apprenticeship</t>
        </is>
      </c>
      <c r="C493" s="10" t="inlineStr">
        <is>
          <t>Central Valley/Mother Lode</t>
        </is>
      </c>
      <c r="D493" s="10" t="inlineStr">
        <is>
          <t>No MAP statewide credit recommendation exists</t>
        </is>
      </c>
      <c r="E493" s="10" t="inlineStr">
        <is>
          <t>0610.00: Mass Communications (TOP; verify)</t>
        </is>
      </c>
      <c r="F493" s="10" t="inlineStr">
        <is>
          <t>No existing MAP exhibit identified</t>
        </is>
      </c>
      <c r="G493" s="10" t="inlineStr">
        <is>
          <t>No existing MAP exhibit identified</t>
        </is>
      </c>
      <c r="H493" s="10" t="inlineStr">
        <is>
          <t>San Joaquin Delta College</t>
        </is>
      </c>
      <c r="I493" s="10" t="inlineStr">
        <is>
          <t>Social Media and Society</t>
        </is>
      </c>
      <c r="J493" s="10" t="inlineStr">
        <is>
          <t>MCOM 5</t>
        </is>
      </c>
      <c r="K493" s="10" t="inlineStr">
        <is>
          <t>3 - Potential: COCI / catalog course not in MAP (new exhibit needs faculty review)</t>
        </is>
      </c>
      <c r="L493" s="10" t="inlineStr">
        <is>
          <t>Moderate</t>
        </is>
      </c>
      <c r="M493" s="10" t="inlineStr">
        <is>
          <t>Social Media Marketing</t>
        </is>
      </c>
      <c r="N493" s="10" t="inlineStr">
        <is>
          <t>Digital marketing strategy &amp; campaigns (A, O); Social media marketing &amp; influencers (I, A); Regulation, privacy &amp; ethics (K, Y)</t>
        </is>
      </c>
      <c r="O493" s="10" t="n">
        <v>3</v>
      </c>
      <c r="P493" s="10" t="inlineStr">
        <is>
          <t>Credit</t>
        </is>
      </c>
      <c r="Q493" s="10" t="inlineStr">
        <is>
          <t>Yes - in MIS Fall 2025 course inventory</t>
        </is>
      </c>
      <c r="R493" s="10" t="inlineStr">
        <is>
          <t>Course title</t>
        </is>
      </c>
      <c r="S493" s="10" t="inlineStr">
        <is>
          <t>A comprehensive look at the evolution of social media as it pertains to mass communication, specifically in sending directed messages to the masses through online media channels. Topics will include the evolution of social media, positive and negative impacts of directed campaigns and the cultural impact of content. Mediums for transmitting social messages will be discussed in length, including sharing of video, photographs and written content. Professional behavior, networking and ethical practices will also be examined. (CSU)</t>
        </is>
      </c>
      <c r="T493" s="10" t="inlineStr">
        <is>
          <t>CCC000579907</t>
        </is>
      </c>
      <c r="U493" s="10" t="inlineStr">
        <is>
          <t>0610.00: Mass Communications</t>
        </is>
      </c>
      <c r="V493" s="10" t="inlineStr">
        <is>
          <t>Faculty review of the OpenClassrooms portfolio and project deliverables against this course's SLOs; if approved, create a MAP exhibit.</t>
        </is>
      </c>
    </row>
    <row r="494">
      <c r="A494" s="10" t="inlineStr">
        <is>
          <t>Digital Marketer (O*NET 13-1161.01 Search Marketing Strategists)</t>
        </is>
      </c>
      <c r="B494" s="10" t="inlineStr">
        <is>
          <t>OpenClassrooms Digital Marketer Registered Apprenticeship (RAPIDS 2077CB) - DOL Certificate of Completion of Apprenticeship</t>
        </is>
      </c>
      <c r="C494" s="10" t="inlineStr">
        <is>
          <t>Central Valley/Mother Lode</t>
        </is>
      </c>
      <c r="D494" s="10" t="inlineStr">
        <is>
          <t>No MAP statewide credit recommendation exists</t>
        </is>
      </c>
      <c r="E494" s="10" t="inlineStr">
        <is>
          <t>0610.00: Mass Communications (TOP; verify)</t>
        </is>
      </c>
      <c r="F494" s="10" t="inlineStr">
        <is>
          <t>No existing MAP exhibit identified</t>
        </is>
      </c>
      <c r="G494" s="10" t="inlineStr">
        <is>
          <t>No existing MAP exhibit identified</t>
        </is>
      </c>
      <c r="H494" s="10" t="inlineStr">
        <is>
          <t>San Joaquin Delta College</t>
        </is>
      </c>
      <c r="I494" s="10" t="inlineStr">
        <is>
          <t>Social Media Content</t>
        </is>
      </c>
      <c r="J494" s="10" t="inlineStr">
        <is>
          <t>MCOM 8</t>
        </is>
      </c>
      <c r="K494" s="10" t="inlineStr">
        <is>
          <t>3 - Potential: COCI / catalog course not in MAP (new exhibit needs faculty review)</t>
        </is>
      </c>
      <c r="L494" s="10" t="inlineStr">
        <is>
          <t>Moderate</t>
        </is>
      </c>
      <c r="M494" s="10" t="inlineStr">
        <is>
          <t>Social Media Marketing</t>
        </is>
      </c>
      <c r="N494" s="10" t="inlineStr">
        <is>
          <t>Social media marketing &amp; influencers (I, A); Market research, personas &amp; competition (F, M); Content, copy &amp; brand-consistent media (A, H, J)</t>
        </is>
      </c>
      <c r="O494" s="10" t="n">
        <v>3</v>
      </c>
      <c r="P494" s="10" t="inlineStr">
        <is>
          <t>Credit</t>
        </is>
      </c>
      <c r="Q494" s="10" t="inlineStr">
        <is>
          <t>Yes - in MIS Fall 2025 course inventory</t>
        </is>
      </c>
      <c r="R494" s="10" t="inlineStr">
        <is>
          <t>Course title</t>
        </is>
      </c>
      <c r="S494" s="10" t="inlineStr">
        <is>
          <t>This course is a survey of content creation, with specific focus on visual elements, to capture, attract and retain users. Emphasis will be placed on aesthetics and design to promote share and spread on social media channels. Established and emerging visual technologies will be discussed and recommended for execution.</t>
        </is>
      </c>
      <c r="T494" s="10" t="inlineStr">
        <is>
          <t>CCC000611504</t>
        </is>
      </c>
      <c r="U494" s="10" t="inlineStr">
        <is>
          <t>0610.00: Mass Communications</t>
        </is>
      </c>
      <c r="V494" s="10" t="inlineStr">
        <is>
          <t>Faculty review of the OpenClassrooms portfolio and project deliverables against this course's SLOs; if approved, create a MAP exhibit.</t>
        </is>
      </c>
    </row>
    <row r="495">
      <c r="A495" s="10" t="inlineStr">
        <is>
          <t>Digital Marketer (O*NET 13-1161.01 Search Marketing Strategists)</t>
        </is>
      </c>
      <c r="B495" s="10" t="inlineStr">
        <is>
          <t>OpenClassrooms Digital Marketer Registered Apprenticeship (RAPIDS 2077CB) - DOL Certificate of Completion of Apprenticeship</t>
        </is>
      </c>
      <c r="C495" s="10" t="inlineStr">
        <is>
          <t>Far North</t>
        </is>
      </c>
      <c r="D495" s="10" t="inlineStr">
        <is>
          <t>No MAP statewide credit recommendation exists</t>
        </is>
      </c>
      <c r="E495" s="10" t="inlineStr">
        <is>
          <t>0505.00: Business Administration (TOP; verify)</t>
        </is>
      </c>
      <c r="F495" s="10" t="inlineStr">
        <is>
          <t>No existing MAP exhibit identified</t>
        </is>
      </c>
      <c r="G495" s="10" t="inlineStr">
        <is>
          <t>No existing MAP exhibit identified</t>
        </is>
      </c>
      <c r="H495" s="10" t="inlineStr">
        <is>
          <t>College of the Siskiyous</t>
        </is>
      </c>
      <c r="I495" s="10" t="inlineStr">
        <is>
          <t>Social Media Marketing</t>
        </is>
      </c>
      <c r="J495" s="10" t="inlineStr">
        <is>
          <t>BA 1011</t>
        </is>
      </c>
      <c r="K495" s="10" t="inlineStr">
        <is>
          <t>3 - Potential: COCI / catalog course not in MAP (new exhibit needs faculty review)</t>
        </is>
      </c>
      <c r="L495" s="10" t="inlineStr">
        <is>
          <t>Moderate</t>
        </is>
      </c>
      <c r="M495" s="10" t="inlineStr">
        <is>
          <t>Social Media Marketing</t>
        </is>
      </c>
      <c r="N495" s="10" t="inlineStr">
        <is>
          <t>Social media marketing &amp; influencers (I, A); Content, copy &amp; brand-consistent media (A, H, J)</t>
        </is>
      </c>
      <c r="O495" s="10" t="n">
        <v>3</v>
      </c>
      <c r="P495" s="10" t="inlineStr">
        <is>
          <t>Credit</t>
        </is>
      </c>
      <c r="Q495" s="10" t="inlineStr">
        <is>
          <t>Not in MIS Fall 2025 - verify in catalog</t>
        </is>
      </c>
      <c r="R495" s="10" t="inlineStr">
        <is>
          <t>Course title</t>
        </is>
      </c>
      <c r="S495" s="10" t="inlineStr">
        <is>
          <t>Explore strategies, tools, and trends in social media marketing to build brand awareness and effectively engage audiences.</t>
        </is>
      </c>
      <c r="T495" s="10" t="inlineStr">
        <is>
          <t>CCC000658824</t>
        </is>
      </c>
      <c r="U495" s="10" t="inlineStr">
        <is>
          <t>0505.00: Business Administration</t>
        </is>
      </c>
      <c r="V495" s="10" t="inlineStr">
        <is>
          <t>Faculty review of the OpenClassrooms portfolio and project deliverables against this course's SLOs; if approved, create a MAP exhibit.</t>
        </is>
      </c>
    </row>
    <row r="496">
      <c r="A496" s="10" t="inlineStr">
        <is>
          <t>Digital Marketer (O*NET 13-1161.01 Search Marketing Strategists)</t>
        </is>
      </c>
      <c r="B496" s="10" t="inlineStr">
        <is>
          <t>OpenClassrooms Digital Marketer Registered Apprenticeship (RAPIDS 2077CB) - DOL Certificate of Completion of Apprenticeship</t>
        </is>
      </c>
      <c r="C496" s="10" t="inlineStr">
        <is>
          <t>Far North</t>
        </is>
      </c>
      <c r="D496" s="10" t="inlineStr">
        <is>
          <t>No MAP statewide credit recommendation exists</t>
        </is>
      </c>
      <c r="E496" s="10" t="inlineStr">
        <is>
          <t>0509.00: Marketing and Distribution (TOP; verify)</t>
        </is>
      </c>
      <c r="F496" s="10" t="inlineStr">
        <is>
          <t>No existing MAP exhibit identified</t>
        </is>
      </c>
      <c r="G496" s="10" t="inlineStr">
        <is>
          <t>No existing MAP exhibit identified</t>
        </is>
      </c>
      <c r="H496" s="10" t="inlineStr">
        <is>
          <t>Shasta College</t>
        </is>
      </c>
      <c r="I496" s="10" t="inlineStr">
        <is>
          <t>Social Media Marketing</t>
        </is>
      </c>
      <c r="J496" s="10" t="inlineStr">
        <is>
          <t>BUAD 55</t>
        </is>
      </c>
      <c r="K496" s="10" t="inlineStr">
        <is>
          <t>3 - Potential: COCI / catalog course not in MAP (new exhibit needs faculty review)</t>
        </is>
      </c>
      <c r="L496" s="10" t="inlineStr">
        <is>
          <t>Moderate</t>
        </is>
      </c>
      <c r="M496" s="10" t="inlineStr">
        <is>
          <t>Social Media Marketing</t>
        </is>
      </c>
      <c r="N496" s="10" t="inlineStr">
        <is>
          <t>Digital marketing strategy &amp; campaigns (A, O); Social media marketing &amp; influencers (I, A)</t>
        </is>
      </c>
      <c r="O496" s="10" t="n">
        <v>3</v>
      </c>
      <c r="P496" s="10" t="inlineStr">
        <is>
          <t>Credit</t>
        </is>
      </c>
      <c r="Q496" s="10" t="inlineStr">
        <is>
          <t>Yes - in MIS Fall 2025 course inventory</t>
        </is>
      </c>
      <c r="R496" s="10" t="inlineStr">
        <is>
          <t>Course title</t>
        </is>
      </c>
      <c r="S496" s="10" t="inlineStr">
        <is>
          <t>The course provides an overview of social media marketing (SMM). This course is designed to build students’ social media marketing skills by utilizing projects that give students hands on experience implementing social media marketing strategies. Topics include integrating different social media technologies into a marketing plan, creating social media marketing campaigns, and applying appropriate social media tools. Upon completion, students should be able to use social media technologies to create and improve marketing efforts for businesses. This course may be offered in a distance education format.</t>
        </is>
      </c>
      <c r="T496" s="10" t="inlineStr">
        <is>
          <t>CCC000582859</t>
        </is>
      </c>
      <c r="U496" s="10" t="inlineStr">
        <is>
          <t>0509.00: Marketing and Distribution</t>
        </is>
      </c>
      <c r="V496" s="10" t="inlineStr">
        <is>
          <t>Faculty review of the OpenClassrooms portfolio and project deliverables against this course's SLOs; if approved, create a MAP exhibit.</t>
        </is>
      </c>
    </row>
    <row r="497">
      <c r="A497" s="10" t="inlineStr">
        <is>
          <t>Digital Marketer (O*NET 13-1161.01 Search Marketing Strategists)</t>
        </is>
      </c>
      <c r="B497" s="10" t="inlineStr">
        <is>
          <t>OpenClassrooms Digital Marketer Registered Apprenticeship (RAPIDS 2077CB) - DOL Certificate of Completion of Apprenticeship</t>
        </is>
      </c>
      <c r="C497" s="10" t="inlineStr">
        <is>
          <t>Greater Sacramento</t>
        </is>
      </c>
      <c r="D497" s="10" t="inlineStr">
        <is>
          <t>No MAP statewide credit recommendation exists</t>
        </is>
      </c>
      <c r="E497" s="10" t="inlineStr">
        <is>
          <t>0702.10: Software Applications (TOP; verify)</t>
        </is>
      </c>
      <c r="F497" s="10" t="inlineStr">
        <is>
          <t>No existing MAP exhibit identified</t>
        </is>
      </c>
      <c r="G497" s="10" t="inlineStr">
        <is>
          <t>No existing MAP exhibit identified</t>
        </is>
      </c>
      <c r="H497" s="10" t="inlineStr">
        <is>
          <t>American River College</t>
        </is>
      </c>
      <c r="I497" s="10" t="inlineStr">
        <is>
          <t>Social Media Applications</t>
        </is>
      </c>
      <c r="J497" s="10" t="inlineStr">
        <is>
          <t>CISA 346</t>
        </is>
      </c>
      <c r="K497" s="10" t="inlineStr">
        <is>
          <t>3 - Potential: COCI / catalog course not in MAP (new exhibit needs faculty review)</t>
        </is>
      </c>
      <c r="L497" s="10" t="inlineStr">
        <is>
          <t>Moderate</t>
        </is>
      </c>
      <c r="M497" s="10" t="inlineStr">
        <is>
          <t>Social Media Marketing</t>
        </is>
      </c>
      <c r="N497" s="10" t="inlineStr">
        <is>
          <t>Social media marketing &amp; influencers (I, A); Content, copy &amp; brand-consistent media (A, H, J)</t>
        </is>
      </c>
      <c r="O497" s="10" t="n">
        <v>1</v>
      </c>
      <c r="P497" s="10" t="inlineStr">
        <is>
          <t>Credit</t>
        </is>
      </c>
      <c r="Q497" s="10" t="inlineStr">
        <is>
          <t>Yes - in MIS Fall 2025 course inventory</t>
        </is>
      </c>
      <c r="R497" s="10" t="inlineStr">
        <is>
          <t>Course title</t>
        </is>
      </c>
      <c r="S497" s="10" t="inlineStr">
        <is>
          <t>This course introduces a variety of social media applications and content platforms for marketing both small and large businesses. It includes popular applications for online social networking services (Facebook Pages for business), microblogging (Twitter), visual bookmark boards (Pinterest), video-sharing websites and YouTube channels, Internet based photo and video sharing apps (Instagram and Snapchat), and image editing mobile apps specifically for marketing. It also includes tracking social media, apps and integration, link building, and monetization.</t>
        </is>
      </c>
      <c r="T497" s="10" t="inlineStr">
        <is>
          <t>CCC000562922</t>
        </is>
      </c>
      <c r="U497" s="10" t="inlineStr">
        <is>
          <t>0702.10: Software Applications</t>
        </is>
      </c>
      <c r="V497" s="10" t="inlineStr">
        <is>
          <t>Faculty review of the OpenClassrooms portfolio and project deliverables against this course's SLOs; if approved, create a MAP exhibit.</t>
        </is>
      </c>
    </row>
    <row r="498">
      <c r="A498" s="10" t="inlineStr">
        <is>
          <t>Digital Marketer (O*NET 13-1161.01 Search Marketing Strategists)</t>
        </is>
      </c>
      <c r="B498" s="10" t="inlineStr">
        <is>
          <t>OpenClassrooms Digital Marketer Registered Apprenticeship (RAPIDS 2077CB) - DOL Certificate of Completion of Apprenticeship</t>
        </is>
      </c>
      <c r="C498" s="10" t="inlineStr">
        <is>
          <t>Greater Sacramento</t>
        </is>
      </c>
      <c r="D498" s="10" t="inlineStr">
        <is>
          <t>No MAP statewide credit recommendation exists</t>
        </is>
      </c>
      <c r="E498" s="10" t="inlineStr">
        <is>
          <t>0614.10: Multimedia (TOP; verify)</t>
        </is>
      </c>
      <c r="F498" s="10" t="inlineStr">
        <is>
          <t>No existing MAP exhibit identified</t>
        </is>
      </c>
      <c r="G498" s="10" t="inlineStr">
        <is>
          <t>No existing MAP exhibit identified</t>
        </is>
      </c>
      <c r="H498" s="10" t="inlineStr">
        <is>
          <t>Sacramento City College</t>
        </is>
      </c>
      <c r="I498" s="10" t="inlineStr">
        <is>
          <t>Visual Content For Social Media</t>
        </is>
      </c>
      <c r="J498" s="10" t="inlineStr">
        <is>
          <t>DDSN 370</t>
        </is>
      </c>
      <c r="K498" s="10" t="inlineStr">
        <is>
          <t>3 - Potential: COCI / catalog course not in MAP (new exhibit needs faculty review)</t>
        </is>
      </c>
      <c r="L498" s="10" t="inlineStr">
        <is>
          <t>Moderate</t>
        </is>
      </c>
      <c r="M498" s="10" t="inlineStr">
        <is>
          <t>Social Media Marketing</t>
        </is>
      </c>
      <c r="N498" s="10" t="inlineStr">
        <is>
          <t>Social media marketing &amp; influencers (I, A); Content, copy &amp; brand-consistent media (A, H, J)</t>
        </is>
      </c>
      <c r="O498" s="10" t="n">
        <v>3</v>
      </c>
      <c r="P498" s="10" t="inlineStr">
        <is>
          <t>Credit</t>
        </is>
      </c>
      <c r="Q498" s="10" t="inlineStr">
        <is>
          <t>Yes - in MIS Fall 2025 course inventory</t>
        </is>
      </c>
      <c r="R498" s="10" t="inlineStr">
        <is>
          <t>Course title</t>
        </is>
      </c>
      <c r="S498" s="10" t="inlineStr">
        <is>
          <t>This course introduces students to visual content creation for social media using specialized mobile apps on smart phones and tablets. Students will learn to create photos and illustrations, edit static and motion graphics, and produce and publish marketing content for websites, social networking sites, and other online media. Basic visual concepts are introduced and utilized to create professional imagery, design projects, and visual storytelling using mobile device techniques and tools. Students must have their own mobile device (smart phone or tablet) and access to an online app store.</t>
        </is>
      </c>
      <c r="T498" s="10" t="inlineStr">
        <is>
          <t>CCC000619825</t>
        </is>
      </c>
      <c r="U498" s="10" t="inlineStr">
        <is>
          <t>0614.10: Multimedia</t>
        </is>
      </c>
      <c r="V498" s="10" t="inlineStr">
        <is>
          <t>Faculty review of the OpenClassrooms portfolio and project deliverables against this course's SLOs; if approved, create a MAP exhibit.</t>
        </is>
      </c>
    </row>
    <row r="499">
      <c r="A499" s="10" t="inlineStr">
        <is>
          <t>Digital Marketer (O*NET 13-1161.01 Search Marketing Strategists)</t>
        </is>
      </c>
      <c r="B499" s="10" t="inlineStr">
        <is>
          <t>OpenClassrooms Digital Marketer Registered Apprenticeship (RAPIDS 2077CB) - DOL Certificate of Completion of Apprenticeship</t>
        </is>
      </c>
      <c r="C499" s="10" t="inlineStr">
        <is>
          <t>Greater Sacramento</t>
        </is>
      </c>
      <c r="D499" s="10" t="inlineStr">
        <is>
          <t>No MAP statewide credit recommendation exists</t>
        </is>
      </c>
      <c r="E499" s="10" t="inlineStr">
        <is>
          <t>0509.00: Marketing and Distribution (TOP; verify)</t>
        </is>
      </c>
      <c r="F499" s="10" t="inlineStr">
        <is>
          <t>No existing MAP exhibit identified</t>
        </is>
      </c>
      <c r="G499" s="10" t="inlineStr">
        <is>
          <t>No existing MAP exhibit identified</t>
        </is>
      </c>
      <c r="H499" s="10" t="inlineStr">
        <is>
          <t>Woodland Community College</t>
        </is>
      </c>
      <c r="I499" s="10" t="inlineStr">
        <is>
          <t>Principles of Social Media Marketing</t>
        </is>
      </c>
      <c r="J499" s="10" t="inlineStr">
        <is>
          <t>GNBUS 57</t>
        </is>
      </c>
      <c r="K499" s="10" t="inlineStr">
        <is>
          <t>3 - Potential: COCI / catalog course not in MAP (new exhibit needs faculty review)</t>
        </is>
      </c>
      <c r="L499" s="10" t="inlineStr">
        <is>
          <t>Moderate</t>
        </is>
      </c>
      <c r="M499" s="10" t="inlineStr">
        <is>
          <t>Social Media Marketing</t>
        </is>
      </c>
      <c r="N499" s="10" t="inlineStr">
        <is>
          <t>Digital marketing strategy &amp; campaigns (A, O); Social media marketing &amp; influencers (I, A)</t>
        </is>
      </c>
      <c r="O499" s="10" t="n">
        <v>3</v>
      </c>
      <c r="P499" s="10" t="inlineStr">
        <is>
          <t>Credit</t>
        </is>
      </c>
      <c r="Q499" s="10" t="inlineStr">
        <is>
          <t>Yes - in MIS Fall 2025 course inventory</t>
        </is>
      </c>
      <c r="R499" s="10" t="inlineStr">
        <is>
          <t>Course title</t>
        </is>
      </c>
      <c r="S499" s="10" t="inlineStr">
        <is>
          <t>This course is designed to provide students with a foundation in social media marketing using interactive Internet and mobile applications. Students will learn and develop social media strategies for use in business and will learn how to implement social media campaigns as part of a marketing strategy. Cost-effective methods of social media promotion for small businesses will be covered, as well as relationship-building, public relations, and event marketing using social and mobile media tactics. Students' course activities and assignments will culminate in the development of a social media promotion plan.</t>
        </is>
      </c>
      <c r="T499" s="10" t="inlineStr">
        <is>
          <t>CCC000604866</t>
        </is>
      </c>
      <c r="U499" s="10" t="inlineStr">
        <is>
          <t>0509.00: Marketing and Distribution</t>
        </is>
      </c>
      <c r="V499" s="10" t="inlineStr">
        <is>
          <t>Faculty review of the OpenClassrooms portfolio and project deliverables against this course's SLOs; if approved, create a MAP exhibit.</t>
        </is>
      </c>
    </row>
    <row r="500">
      <c r="A500" s="10" t="inlineStr">
        <is>
          <t>Digital Marketer (O*NET 13-1161.01 Search Marketing Strategists)</t>
        </is>
      </c>
      <c r="B500" s="10" t="inlineStr">
        <is>
          <t>OpenClassrooms Digital Marketer Registered Apprenticeship (RAPIDS 2077CB) - DOL Certificate of Completion of Apprenticeship</t>
        </is>
      </c>
      <c r="C500" s="10" t="inlineStr">
        <is>
          <t>Inland Empire/Desert</t>
        </is>
      </c>
      <c r="D500" s="10" t="inlineStr">
        <is>
          <t>No MAP statewide credit recommendation exists</t>
        </is>
      </c>
      <c r="E500" s="10" t="inlineStr">
        <is>
          <t>Computer Information Systems</t>
        </is>
      </c>
      <c r="F500" s="10" t="inlineStr">
        <is>
          <t>No existing MAP exhibit identified</t>
        </is>
      </c>
      <c r="G500" s="10" t="inlineStr">
        <is>
          <t>No existing MAP exhibit identified</t>
        </is>
      </c>
      <c r="H500" s="10" t="inlineStr">
        <is>
          <t>Chaffey College</t>
        </is>
      </c>
      <c r="I500" s="10" t="inlineStr">
        <is>
          <t>Social Media Technology</t>
        </is>
      </c>
      <c r="J500" s="10" t="inlineStr">
        <is>
          <t>CIS 421</t>
        </is>
      </c>
      <c r="K500" s="10" t="inlineStr">
        <is>
          <t>3 - Potential: COCI / catalog course not in MAP (new exhibit needs faculty review)</t>
        </is>
      </c>
      <c r="L500" s="10" t="inlineStr">
        <is>
          <t>Moderate</t>
        </is>
      </c>
      <c r="M500" s="10" t="inlineStr">
        <is>
          <t>Social Media Marketing</t>
        </is>
      </c>
      <c r="N500" s="10" t="inlineStr">
        <is>
          <t>Social media marketing &amp; influencers (I, A)</t>
        </is>
      </c>
      <c r="O500" s="10" t="n">
        <v>1.5</v>
      </c>
      <c r="P500" s="10" t="inlineStr">
        <is>
          <t>Credit</t>
        </is>
      </c>
      <c r="Q500" s="10" t="inlineStr">
        <is>
          <t>Yes - in MIS Fall 2025 course inventory</t>
        </is>
      </c>
      <c r="R500" s="10" t="inlineStr">
        <is>
          <t>Course title</t>
        </is>
      </c>
      <c r="S500" s="10" t="inlineStr">
        <is>
          <t>Social Media technologies enable individuals to create, collaborate, and share information with audiences of all sizes. Students will explore the possibilities and limitations of social media in the business and Career and Technical Education environments and will gain hands-on experience with several forms of social media technology. Students will learn to use social media effectively and have a framework for understanding and evaluating new tools and platforms.</t>
        </is>
      </c>
      <c r="T500" s="10" t="inlineStr">
        <is>
          <t>CCC000582589</t>
        </is>
      </c>
      <c r="U500" s="10" t="inlineStr">
        <is>
          <t>0702.00: Computer Information Systems</t>
        </is>
      </c>
      <c r="V500" s="10" t="inlineStr">
        <is>
          <t>Faculty review of the OpenClassrooms portfolio and project deliverables against this course's SLOs; if approved, create a MAP exhibit.</t>
        </is>
      </c>
    </row>
    <row r="501">
      <c r="A501" s="10" t="inlineStr">
        <is>
          <t>Digital Marketer (O*NET 13-1161.01 Search Marketing Strategists)</t>
        </is>
      </c>
      <c r="B501" s="10" t="inlineStr">
        <is>
          <t>OpenClassrooms Digital Marketer Registered Apprenticeship (RAPIDS 2077CB) - DOL Certificate of Completion of Apprenticeship</t>
        </is>
      </c>
      <c r="C501" s="10" t="inlineStr">
        <is>
          <t>Inland Empire/Desert</t>
        </is>
      </c>
      <c r="D501" s="10" t="inlineStr">
        <is>
          <t>No MAP statewide credit recommendation exists</t>
        </is>
      </c>
      <c r="E501" s="10" t="inlineStr">
        <is>
          <t>0509.00: Marketing and Distribution (TOP; verify)</t>
        </is>
      </c>
      <c r="F501" s="10" t="inlineStr">
        <is>
          <t>No existing MAP exhibit identified</t>
        </is>
      </c>
      <c r="G501" s="10" t="inlineStr">
        <is>
          <t>No existing MAP exhibit identified</t>
        </is>
      </c>
      <c r="H501" s="10" t="inlineStr">
        <is>
          <t>College of the Desert</t>
        </is>
      </c>
      <c r="I501" s="10" t="inlineStr">
        <is>
          <t>Social Media Marketing</t>
        </is>
      </c>
      <c r="J501" s="10" t="inlineStr">
        <is>
          <t>BUMA 26</t>
        </is>
      </c>
      <c r="K501" s="10" t="inlineStr">
        <is>
          <t>3 - Potential: COCI / catalog course not in MAP (new exhibit needs faculty review)</t>
        </is>
      </c>
      <c r="L501" s="10" t="inlineStr">
        <is>
          <t>Moderate</t>
        </is>
      </c>
      <c r="M501" s="10" t="inlineStr">
        <is>
          <t>Social Media Marketing</t>
        </is>
      </c>
      <c r="N501" s="10" t="inlineStr">
        <is>
          <t>Digital marketing strategy &amp; campaigns (A, O); Social media marketing &amp; influencers (I, A)</t>
        </is>
      </c>
      <c r="O501" s="10" t="n">
        <v>3</v>
      </c>
      <c r="P501" s="10" t="inlineStr">
        <is>
          <t>Credit</t>
        </is>
      </c>
      <c r="Q501" s="10" t="inlineStr">
        <is>
          <t>Yes - in MIS Fall 2025 course inventory</t>
        </is>
      </c>
      <c r="R501" s="10" t="inlineStr">
        <is>
          <t>Course title</t>
        </is>
      </c>
      <c r="S501" s="10" t="inlineStr">
        <is>
          <t>This course introduces social media and online marketing tools and strategy for businesses. Topics include social networking, online marketing channels, and creating an online presence for businesses. (Equivalent to ENTR 026.)   Prerequisite: BUMA 027; Advisory: BUMA 031 and BUMA 094</t>
        </is>
      </c>
      <c r="T501" s="10" t="inlineStr">
        <is>
          <t>CCC000598703</t>
        </is>
      </c>
      <c r="U501" s="10" t="inlineStr">
        <is>
          <t>0509.00: Marketing and Distribution</t>
        </is>
      </c>
      <c r="V501" s="10" t="inlineStr">
        <is>
          <t>Faculty review of the OpenClassrooms portfolio and project deliverables against this course's SLOs; if approved, create a MAP exhibit.</t>
        </is>
      </c>
    </row>
    <row r="502">
      <c r="A502" s="10" t="inlineStr">
        <is>
          <t>Digital Marketer (O*NET 13-1161.01 Search Marketing Strategists)</t>
        </is>
      </c>
      <c r="B502" s="10" t="inlineStr">
        <is>
          <t>OpenClassrooms Digital Marketer Registered Apprenticeship (RAPIDS 2077CB) - DOL Certificate of Completion of Apprenticeship</t>
        </is>
      </c>
      <c r="C502" s="10" t="inlineStr">
        <is>
          <t>Inland Empire/Desert</t>
        </is>
      </c>
      <c r="D502" s="10" t="inlineStr">
        <is>
          <t>No MAP statewide credit recommendation exists</t>
        </is>
      </c>
      <c r="E502" s="10" t="inlineStr">
        <is>
          <t>0614.60: Computer Graphics and Digital Imagery (TOP; verify)</t>
        </is>
      </c>
      <c r="F502" s="10" t="inlineStr">
        <is>
          <t>No existing MAP exhibit identified</t>
        </is>
      </c>
      <c r="G502" s="10" t="inlineStr">
        <is>
          <t>No existing MAP exhibit identified</t>
        </is>
      </c>
      <c r="H502" s="10" t="inlineStr">
        <is>
          <t>College of the Desert</t>
        </is>
      </c>
      <c r="I502" s="10" t="inlineStr">
        <is>
          <t>Social Media Design</t>
        </is>
      </c>
      <c r="J502" s="10" t="inlineStr">
        <is>
          <t>DDP 116</t>
        </is>
      </c>
      <c r="K502" s="10" t="inlineStr">
        <is>
          <t>3 - Potential: COCI / catalog course not in MAP (new exhibit needs faculty review)</t>
        </is>
      </c>
      <c r="L502" s="10" t="inlineStr">
        <is>
          <t>Moderate</t>
        </is>
      </c>
      <c r="M502" s="10" t="inlineStr">
        <is>
          <t>Social Media Marketing</t>
        </is>
      </c>
      <c r="N502" s="10" t="inlineStr">
        <is>
          <t>Social media marketing &amp; influencers (I, A); Content, copy &amp; brand-consistent media (A, H, J)</t>
        </is>
      </c>
      <c r="O502" s="10" t="n">
        <v>3</v>
      </c>
      <c r="P502" s="10" t="inlineStr">
        <is>
          <t>Credit</t>
        </is>
      </c>
      <c r="Q502" s="10" t="inlineStr">
        <is>
          <t>Yes - in MIS Fall 2025 course inventory</t>
        </is>
      </c>
      <c r="R502" s="10" t="inlineStr">
        <is>
          <t>Course title</t>
        </is>
      </c>
      <c r="S502" s="10" t="inlineStr">
        <is>
          <t>Social Media enables individuals to create, collaborate, and share information with others. Students will explore the possibilities and limitations of social media and will have hands-on experience to create content for several forms of social media technology, such as Facebook, Twitter, blogs, and wikis. Those who complete this course will know how to use social media productively and have a framework for understanding and evaluating new tools and platforms. Advisory: ENG 001A, DDP 110 and DDP 101 or DDP 102 strongly recommended.</t>
        </is>
      </c>
      <c r="T502" s="10" t="inlineStr">
        <is>
          <t>CCC000622580</t>
        </is>
      </c>
      <c r="U502" s="10" t="inlineStr">
        <is>
          <t>0614.60: Computer Graphics and Digital Imagery</t>
        </is>
      </c>
      <c r="V502" s="10" t="inlineStr">
        <is>
          <t>Faculty review of the OpenClassrooms portfolio and project deliverables against this course's SLOs; if approved, create a MAP exhibit.</t>
        </is>
      </c>
    </row>
    <row r="503">
      <c r="A503" s="10" t="inlineStr">
        <is>
          <t>Digital Marketer (O*NET 13-1161.01 Search Marketing Strategists)</t>
        </is>
      </c>
      <c r="B503" s="10" t="inlineStr">
        <is>
          <t>OpenClassrooms Digital Marketer Registered Apprenticeship (RAPIDS 2077CB) - DOL Certificate of Completion of Apprenticeship</t>
        </is>
      </c>
      <c r="C503" s="10" t="inlineStr">
        <is>
          <t>Inland Empire/Desert</t>
        </is>
      </c>
      <c r="D503" s="10" t="inlineStr">
        <is>
          <t>No MAP statewide credit recommendation exists</t>
        </is>
      </c>
      <c r="E503" s="10" t="inlineStr">
        <is>
          <t>0509.00: Marketing and Distribution (TOP; verify)</t>
        </is>
      </c>
      <c r="F503" s="10" t="inlineStr">
        <is>
          <t>No existing MAP exhibit identified</t>
        </is>
      </c>
      <c r="G503" s="10" t="inlineStr">
        <is>
          <t>No existing MAP exhibit identified</t>
        </is>
      </c>
      <c r="H503" s="10" t="inlineStr">
        <is>
          <t>College of the Desert</t>
        </is>
      </c>
      <c r="I503" s="10" t="inlineStr">
        <is>
          <t>Social Media Marketing</t>
        </is>
      </c>
      <c r="J503" s="10" t="inlineStr">
        <is>
          <t>ENTR 26</t>
        </is>
      </c>
      <c r="K503" s="10" t="inlineStr">
        <is>
          <t>3 - Potential: COCI / catalog course not in MAP (new exhibit needs faculty review)</t>
        </is>
      </c>
      <c r="L503" s="10" t="inlineStr">
        <is>
          <t>Moderate</t>
        </is>
      </c>
      <c r="M503" s="10" t="inlineStr">
        <is>
          <t>Social Media Marketing</t>
        </is>
      </c>
      <c r="N503" s="10" t="inlineStr">
        <is>
          <t>Digital marketing strategy &amp; campaigns (A, O); Social media marketing &amp; influencers (I, A)</t>
        </is>
      </c>
      <c r="O503" s="10" t="n">
        <v>3</v>
      </c>
      <c r="P503" s="10" t="inlineStr">
        <is>
          <t>Credit</t>
        </is>
      </c>
      <c r="Q503" s="10" t="inlineStr">
        <is>
          <t>Not in MIS Fall 2025 - verify in catalog</t>
        </is>
      </c>
      <c r="R503" s="10" t="inlineStr">
        <is>
          <t>Course title</t>
        </is>
      </c>
      <c r="S503" s="10" t="inlineStr">
        <is>
          <t>This course introduces social media and online marketing tools and strategy for businesses.  Topics include social networking, online marketing channels, and creating an online presence for businesses.</t>
        </is>
      </c>
      <c r="T503" s="10" t="inlineStr">
        <is>
          <t>CCC000611587</t>
        </is>
      </c>
      <c r="U503" s="10" t="inlineStr">
        <is>
          <t>0509.00: Marketing and Distribution</t>
        </is>
      </c>
      <c r="V503" s="10" t="inlineStr">
        <is>
          <t>Faculty review of the OpenClassrooms portfolio and project deliverables against this course's SLOs; if approved, create a MAP exhibit.</t>
        </is>
      </c>
    </row>
    <row r="504">
      <c r="A504" s="10" t="inlineStr">
        <is>
          <t>Digital Marketer (O*NET 13-1161.01 Search Marketing Strategists)</t>
        </is>
      </c>
      <c r="B504" s="10" t="inlineStr">
        <is>
          <t>OpenClassrooms Digital Marketer Registered Apprenticeship (RAPIDS 2077CB) - DOL Certificate of Completion of Apprenticeship</t>
        </is>
      </c>
      <c r="C504" s="10" t="inlineStr">
        <is>
          <t>Inland Empire/Desert</t>
        </is>
      </c>
      <c r="D504" s="10" t="inlineStr">
        <is>
          <t>No MAP statewide credit recommendation exists</t>
        </is>
      </c>
      <c r="E504" s="10" t="inlineStr">
        <is>
          <t>0614.30: Website Design and Development (TOP; verify)</t>
        </is>
      </c>
      <c r="F504" s="10" t="inlineStr">
        <is>
          <t>No existing MAP exhibit identified</t>
        </is>
      </c>
      <c r="G504" s="10" t="inlineStr">
        <is>
          <t>No existing MAP exhibit identified</t>
        </is>
      </c>
      <c r="H504" s="10" t="inlineStr">
        <is>
          <t>Crafton Hills College</t>
        </is>
      </c>
      <c r="I504" s="10" t="inlineStr">
        <is>
          <t>Graphics for Web and Social Media</t>
        </is>
      </c>
      <c r="J504" s="10" t="inlineStr">
        <is>
          <t>MULTI 172</t>
        </is>
      </c>
      <c r="K504" s="10" t="inlineStr">
        <is>
          <t>3 - Potential: COCI / catalog course not in MAP (new exhibit needs faculty review)</t>
        </is>
      </c>
      <c r="L504" s="10" t="inlineStr">
        <is>
          <t>Moderate</t>
        </is>
      </c>
      <c r="M504" s="10" t="inlineStr">
        <is>
          <t>Social Media Marketing</t>
        </is>
      </c>
      <c r="N504" s="10" t="inlineStr">
        <is>
          <t>Social media marketing &amp; influencers (I, A); Content, copy &amp; brand-consistent media (A, H, J)</t>
        </is>
      </c>
      <c r="O504" s="10" t="n">
        <v>3</v>
      </c>
      <c r="P504" s="10" t="inlineStr">
        <is>
          <t>Credit</t>
        </is>
      </c>
      <c r="Q504" s="10" t="inlineStr">
        <is>
          <t>Yes - in MIS Fall 2025 course inventory</t>
        </is>
      </c>
      <c r="R504" s="10" t="inlineStr">
        <is>
          <t>Course title</t>
        </is>
      </c>
      <c r="S504" s="10" t="inlineStr">
        <is>
          <t>Create, modify, animate and optimize graphic files for publishing on the Web and Social Media Platforms.</t>
        </is>
      </c>
      <c r="T504" s="10" t="inlineStr">
        <is>
          <t>CCC000625206</t>
        </is>
      </c>
      <c r="U504" s="10" t="inlineStr">
        <is>
          <t>0614.30: Website Design and Development</t>
        </is>
      </c>
      <c r="V504" s="10" t="inlineStr">
        <is>
          <t>Faculty review of the OpenClassrooms portfolio and project deliverables against this course's SLOs; if approved, create a MAP exhibit.</t>
        </is>
      </c>
    </row>
    <row r="505">
      <c r="A505" s="10" t="inlineStr">
        <is>
          <t>Digital Marketer (O*NET 13-1161.01 Search Marketing Strategists)</t>
        </is>
      </c>
      <c r="B505" s="10" t="inlineStr">
        <is>
          <t>OpenClassrooms Digital Marketer Registered Apprenticeship (RAPIDS 2077CB) - DOL Certificate of Completion of Apprenticeship</t>
        </is>
      </c>
      <c r="C505" s="10" t="inlineStr">
        <is>
          <t>Inland Empire/Desert</t>
        </is>
      </c>
      <c r="D505" s="10" t="inlineStr">
        <is>
          <t>No MAP statewide credit recommendation exists</t>
        </is>
      </c>
      <c r="E505" s="10" t="inlineStr">
        <is>
          <t>Business</t>
        </is>
      </c>
      <c r="F505" s="10" t="inlineStr">
        <is>
          <t>No existing MAP exhibit identified</t>
        </is>
      </c>
      <c r="G505" s="10" t="inlineStr">
        <is>
          <t>No existing MAP exhibit identified</t>
        </is>
      </c>
      <c r="H505" s="10" t="inlineStr">
        <is>
          <t>Norco College</t>
        </is>
      </c>
      <c r="I505" s="10" t="inlineStr">
        <is>
          <t>Social Media and Online Digital Media Promotions for Entrepreneurs</t>
        </is>
      </c>
      <c r="J505" s="10" t="inlineStr">
        <is>
          <t>BUS 14</t>
        </is>
      </c>
      <c r="K505" s="10" t="inlineStr">
        <is>
          <t>3 - Potential: COCI / catalog course not in MAP (new exhibit needs faculty review)</t>
        </is>
      </c>
      <c r="L505" s="10" t="inlineStr">
        <is>
          <t>Moderate</t>
        </is>
      </c>
      <c r="M505" s="10" t="inlineStr">
        <is>
          <t>Social Media Marketing</t>
        </is>
      </c>
      <c r="N505" s="10" t="inlineStr">
        <is>
          <t>Social media marketing &amp; influencers (I, A); Content, copy &amp; brand-consistent media (A, H, J)</t>
        </is>
      </c>
      <c r="O505" s="10" t="n">
        <v>3</v>
      </c>
      <c r="P505" s="10" t="inlineStr">
        <is>
          <t>Credit</t>
        </is>
      </c>
      <c r="Q505" s="10" t="inlineStr">
        <is>
          <t>Yes - in MIS Fall 2025 course inventory</t>
        </is>
      </c>
      <c r="R505" s="10" t="inlineStr">
        <is>
          <t>Course title</t>
        </is>
      </c>
      <c r="S505" s="10" t="inlineStr">
        <is>
          <t>Introduction to social media and online digital promotional tools used to help promote entrepreneurs with their online presence and to successfully establish their brands. 54 hours lecture. (Letter grade only)</t>
        </is>
      </c>
      <c r="T505" s="10" t="inlineStr">
        <is>
          <t>CCC000581102</t>
        </is>
      </c>
      <c r="U505" s="10" t="inlineStr">
        <is>
          <t>0506.40: Small Business and Entrepreneurship</t>
        </is>
      </c>
      <c r="V505" s="10" t="inlineStr">
        <is>
          <t>Faculty review of the OpenClassrooms portfolio and project deliverables against this course's SLOs; if approved, create a MAP exhibit.</t>
        </is>
      </c>
    </row>
    <row r="506">
      <c r="A506" s="10" t="inlineStr">
        <is>
          <t>Digital Marketer (O*NET 13-1161.01 Search Marketing Strategists)</t>
        </is>
      </c>
      <c r="B506" s="10" t="inlineStr">
        <is>
          <t>OpenClassrooms Digital Marketer Registered Apprenticeship (RAPIDS 2077CB) - DOL Certificate of Completion of Apprenticeship</t>
        </is>
      </c>
      <c r="C506" s="10" t="inlineStr">
        <is>
          <t>Inland Empire/Desert</t>
        </is>
      </c>
      <c r="D506" s="10" t="inlineStr">
        <is>
          <t>No MAP statewide credit recommendation exists</t>
        </is>
      </c>
      <c r="E506" s="10" t="inlineStr">
        <is>
          <t>Business</t>
        </is>
      </c>
      <c r="F506" s="10" t="inlineStr">
        <is>
          <t>No existing MAP exhibit identified</t>
        </is>
      </c>
      <c r="G506" s="10" t="inlineStr">
        <is>
          <t>No existing MAP exhibit identified</t>
        </is>
      </c>
      <c r="H506" s="10" t="inlineStr">
        <is>
          <t>Riverside City College</t>
        </is>
      </c>
      <c r="I506" s="10" t="inlineStr">
        <is>
          <t>Social Media and Online Digital Media Promotions for Entrepreneurs</t>
        </is>
      </c>
      <c r="J506" s="10" t="inlineStr">
        <is>
          <t>BUS 14</t>
        </is>
      </c>
      <c r="K506" s="10" t="inlineStr">
        <is>
          <t>3 - Potential: COCI / catalog course not in MAP (new exhibit needs faculty review)</t>
        </is>
      </c>
      <c r="L506" s="10" t="inlineStr">
        <is>
          <t>Moderate</t>
        </is>
      </c>
      <c r="M506" s="10" t="inlineStr">
        <is>
          <t>Social Media Marketing</t>
        </is>
      </c>
      <c r="N506" s="10" t="inlineStr">
        <is>
          <t>Social media marketing &amp; influencers (I, A); Content, copy &amp; brand-consistent media (A, H, J)</t>
        </is>
      </c>
      <c r="O506" s="10" t="n">
        <v>3</v>
      </c>
      <c r="P506" s="10" t="inlineStr">
        <is>
          <t>Credit</t>
        </is>
      </c>
      <c r="Q506" s="10" t="inlineStr">
        <is>
          <t>Yes - in MIS Fall 2025 course inventory</t>
        </is>
      </c>
      <c r="R506" s="10" t="inlineStr">
        <is>
          <t>Course title</t>
        </is>
      </c>
      <c r="S506" s="10" t="inlineStr">
        <is>
          <t>BUS-14 : Social Media and Online Digital Media Promotions for Entrepreneurs   Lecture Hours: 54.000  Lab Hours: 0.000  Outside-of-Class Hours: 108.000  Units: 3.00  Grading Methods: Letter Grade  Prerequisite: None  Course Credit Recommendation: Degree Credit    Introduction to social media and online digital promotional tools used to help promote entrepreneurs with their online presence and to successfully establish their brands. 54 hours lecture. (Letter grade only)</t>
        </is>
      </c>
      <c r="T506" s="10" t="inlineStr">
        <is>
          <t>CCC000581104</t>
        </is>
      </c>
      <c r="U506" s="10" t="inlineStr">
        <is>
          <t>0506.40: Small Business and Entrepreneurship</t>
        </is>
      </c>
      <c r="V506" s="10" t="inlineStr">
        <is>
          <t>Faculty review of the OpenClassrooms portfolio and project deliverables against this course's SLOs; if approved, create a MAP exhibit.</t>
        </is>
      </c>
    </row>
    <row r="507">
      <c r="A507" s="10" t="inlineStr">
        <is>
          <t>Digital Marketer (O*NET 13-1161.01 Search Marketing Strategists)</t>
        </is>
      </c>
      <c r="B507" s="10" t="inlineStr">
        <is>
          <t>OpenClassrooms Digital Marketer Registered Apprenticeship (RAPIDS 2077CB) - DOL Certificate of Completion of Apprenticeship</t>
        </is>
      </c>
      <c r="C507" s="10" t="inlineStr">
        <is>
          <t>Los Angeles</t>
        </is>
      </c>
      <c r="D507" s="10" t="inlineStr">
        <is>
          <t>No MAP statewide credit recommendation exists</t>
        </is>
      </c>
      <c r="E507" s="10" t="inlineStr">
        <is>
          <t>0699.00: Other Media and Communications (TOP; verify)</t>
        </is>
      </c>
      <c r="F507" s="10" t="inlineStr">
        <is>
          <t>No existing MAP exhibit identified</t>
        </is>
      </c>
      <c r="G507" s="10" t="inlineStr">
        <is>
          <t>No existing MAP exhibit identified</t>
        </is>
      </c>
      <c r="H507" s="10" t="inlineStr">
        <is>
          <t>College of the Canyons</t>
        </is>
      </c>
      <c r="I507" s="10" t="inlineStr">
        <is>
          <t>Graphic Design for Web and Social Media</t>
        </is>
      </c>
      <c r="J507" s="10" t="inlineStr">
        <is>
          <t>GMD 104</t>
        </is>
      </c>
      <c r="K507" s="10" t="inlineStr">
        <is>
          <t>3 - Potential: COCI / catalog course not in MAP (new exhibit needs faculty review)</t>
        </is>
      </c>
      <c r="L507" s="10" t="inlineStr">
        <is>
          <t>Moderate</t>
        </is>
      </c>
      <c r="M507" s="10" t="inlineStr">
        <is>
          <t>Social Media Marketing</t>
        </is>
      </c>
      <c r="N507" s="10" t="inlineStr">
        <is>
          <t>Social media marketing &amp; influencers (I, A); Content, copy &amp; brand-consistent media (A, H, J)</t>
        </is>
      </c>
      <c r="O507" s="10" t="n">
        <v>3</v>
      </c>
      <c r="P507" s="10" t="inlineStr">
        <is>
          <t>Credit</t>
        </is>
      </c>
      <c r="Q507" s="10" t="inlineStr">
        <is>
          <t>Yes - in MIS Fall 2025 course inventory</t>
        </is>
      </c>
      <c r="R507" s="10" t="inlineStr">
        <is>
          <t>Course title</t>
        </is>
      </c>
      <c r="S507" s="10" t="inlineStr">
        <is>
          <t>Introduces the fundamental concepts, terminology and techniques to design and manage brand identity for web and social media with applications such as Twitter, Facebook, Instagram, YouTube, Snapchat, LinkedIn and emerging social media platforms.</t>
        </is>
      </c>
      <c r="T507" s="10" t="inlineStr">
        <is>
          <t>CCC000582866</t>
        </is>
      </c>
      <c r="U507" s="10" t="inlineStr">
        <is>
          <t>0699.00: Other Media and Communications</t>
        </is>
      </c>
      <c r="V507" s="10" t="inlineStr">
        <is>
          <t>Faculty review of the OpenClassrooms portfolio and project deliverables against this course's SLOs; if approved, create a MAP exhibit.</t>
        </is>
      </c>
    </row>
    <row r="508">
      <c r="A508" s="10" t="inlineStr">
        <is>
          <t>Digital Marketer (O*NET 13-1161.01 Search Marketing Strategists)</t>
        </is>
      </c>
      <c r="B508" s="10" t="inlineStr">
        <is>
          <t>OpenClassrooms Digital Marketer Registered Apprenticeship (RAPIDS 2077CB) - DOL Certificate of Completion of Apprenticeship</t>
        </is>
      </c>
      <c r="C508" s="10" t="inlineStr">
        <is>
          <t>Los Angeles</t>
        </is>
      </c>
      <c r="D508" s="10" t="inlineStr">
        <is>
          <t>No MAP statewide credit recommendation exists</t>
        </is>
      </c>
      <c r="E508" s="10" t="inlineStr">
        <is>
          <t>0614.10: Multimedia (TOP; verify)</t>
        </is>
      </c>
      <c r="F508" s="10" t="inlineStr">
        <is>
          <t>No existing MAP exhibit identified</t>
        </is>
      </c>
      <c r="G508" s="10" t="inlineStr">
        <is>
          <t>No existing MAP exhibit identified</t>
        </is>
      </c>
      <c r="H508" s="10" t="inlineStr">
        <is>
          <t>College of the Canyons</t>
        </is>
      </c>
      <c r="I508" s="10" t="inlineStr">
        <is>
          <t>Multimedia for Web and Social Media</t>
        </is>
      </c>
      <c r="J508" s="10" t="inlineStr">
        <is>
          <t>GMD 107</t>
        </is>
      </c>
      <c r="K508" s="10" t="inlineStr">
        <is>
          <t>3 - Potential: COCI / catalog course not in MAP (new exhibit needs faculty review)</t>
        </is>
      </c>
      <c r="L508" s="10" t="inlineStr">
        <is>
          <t>Moderate</t>
        </is>
      </c>
      <c r="M508" s="10" t="inlineStr">
        <is>
          <t>Social Media Marketing</t>
        </is>
      </c>
      <c r="N508" s="10" t="inlineStr">
        <is>
          <t>Social media marketing &amp; influencers (I, A); Content, copy &amp; brand-consistent media (A, H, J)</t>
        </is>
      </c>
      <c r="O508" s="10" t="n">
        <v>3</v>
      </c>
      <c r="P508" s="10" t="inlineStr">
        <is>
          <t>Credit</t>
        </is>
      </c>
      <c r="Q508" s="10" t="inlineStr">
        <is>
          <t>Yes - in MIS Fall 2025 course inventory</t>
        </is>
      </c>
      <c r="R508" s="10" t="inlineStr">
        <is>
          <t>Course title</t>
        </is>
      </c>
      <c r="S508" s="10" t="inlineStr">
        <is>
          <t>Introduces the fundamental concepts, terminology and techniques to produce and manage multimedia assets including images, illustrations, graphics, animation, video, and sound for web and social media using applications such as Illustrator and Photoshop.</t>
        </is>
      </c>
      <c r="T508" s="10" t="inlineStr">
        <is>
          <t>CCC000582867</t>
        </is>
      </c>
      <c r="U508" s="10" t="inlineStr">
        <is>
          <t>0614.10: Multimedia</t>
        </is>
      </c>
      <c r="V508" s="10" t="inlineStr">
        <is>
          <t>Faculty review of the OpenClassrooms portfolio and project deliverables against this course's SLOs; if approved, create a MAP exhibit.</t>
        </is>
      </c>
    </row>
    <row r="509">
      <c r="A509" s="10" t="inlineStr">
        <is>
          <t>Digital Marketer (O*NET 13-1161.01 Search Marketing Strategists)</t>
        </is>
      </c>
      <c r="B509" s="10" t="inlineStr">
        <is>
          <t>OpenClassrooms Digital Marketer Registered Apprenticeship (RAPIDS 2077CB) - DOL Certificate of Completion of Apprenticeship</t>
        </is>
      </c>
      <c r="C509" s="10" t="inlineStr">
        <is>
          <t>Los Angeles</t>
        </is>
      </c>
      <c r="D509" s="10" t="inlineStr">
        <is>
          <t>No MAP statewide credit recommendation exists</t>
        </is>
      </c>
      <c r="E509" s="10" t="inlineStr">
        <is>
          <t>0699.00: Other Media and Communications (TOP; verify)</t>
        </is>
      </c>
      <c r="F509" s="10" t="inlineStr">
        <is>
          <t>No existing MAP exhibit identified</t>
        </is>
      </c>
      <c r="G509" s="10" t="inlineStr">
        <is>
          <t>No existing MAP exhibit identified</t>
        </is>
      </c>
      <c r="H509" s="10" t="inlineStr">
        <is>
          <t>College of the Canyons</t>
        </is>
      </c>
      <c r="I509" s="10" t="inlineStr">
        <is>
          <t>Public Speaking for Social Media</t>
        </is>
      </c>
      <c r="J509" s="10" t="inlineStr">
        <is>
          <t>NC.COMM 2</t>
        </is>
      </c>
      <c r="K509" s="10" t="inlineStr">
        <is>
          <t>3 - Potential: COCI / catalog course not in MAP (new exhibit needs faculty review)</t>
        </is>
      </c>
      <c r="L509" s="10" t="inlineStr">
        <is>
          <t>Moderate</t>
        </is>
      </c>
      <c r="M509" s="10" t="inlineStr">
        <is>
          <t>Social Media Marketing</t>
        </is>
      </c>
      <c r="N509" s="10" t="inlineStr">
        <is>
          <t>Social media marketing &amp; influencers (I, A)</t>
        </is>
      </c>
      <c r="O509" s="10" t="n">
        <v>0</v>
      </c>
      <c r="P509" s="10" t="inlineStr">
        <is>
          <t>Noncredit (enhanced)</t>
        </is>
      </c>
      <c r="Q509" s="10" t="inlineStr">
        <is>
          <t>Not in MIS Fall 2025 - verify in catalog</t>
        </is>
      </c>
      <c r="R509" s="10" t="inlineStr">
        <is>
          <t>Course title</t>
        </is>
      </c>
      <c r="S509" s="10" t="inlineStr">
        <is>
          <t>Explore public speaking strategies to create engaging social media content, focusing on audience analysis, structure, delivery, and technical elements.</t>
        </is>
      </c>
      <c r="T509" s="10" t="inlineStr">
        <is>
          <t>CCC000648853</t>
        </is>
      </c>
      <c r="U509" s="10" t="inlineStr">
        <is>
          <t>0699.00: Other Media and Communications</t>
        </is>
      </c>
      <c r="V509" s="10" t="inlineStr">
        <is>
          <t>Faculty review of the OpenClassrooms portfolio and project deliverables against this course's SLOs; if approved, create a MAP exhibit.</t>
        </is>
      </c>
    </row>
    <row r="510">
      <c r="A510" s="10" t="inlineStr">
        <is>
          <t>Digital Marketer (O*NET 13-1161.01 Search Marketing Strategists)</t>
        </is>
      </c>
      <c r="B510" s="10" t="inlineStr">
        <is>
          <t>OpenClassrooms Digital Marketer Registered Apprenticeship (RAPIDS 2077CB) - DOL Certificate of Completion of Apprenticeship</t>
        </is>
      </c>
      <c r="C510" s="10" t="inlineStr">
        <is>
          <t>Los Angeles</t>
        </is>
      </c>
      <c r="D510" s="10" t="inlineStr">
        <is>
          <t>No MAP statewide credit recommendation exists</t>
        </is>
      </c>
      <c r="E510" s="10" t="inlineStr">
        <is>
          <t>Computer Information Systems</t>
        </is>
      </c>
      <c r="F510" s="10" t="inlineStr">
        <is>
          <t>No existing MAP exhibit identified</t>
        </is>
      </c>
      <c r="G510" s="10" t="inlineStr">
        <is>
          <t>No existing MAP exhibit identified</t>
        </is>
      </c>
      <c r="H510" s="10" t="inlineStr">
        <is>
          <t>Compton College</t>
        </is>
      </c>
      <c r="I510" s="10" t="inlineStr">
        <is>
          <t>Internet, Social Networking, and the Web</t>
        </is>
      </c>
      <c r="J510" s="10" t="inlineStr">
        <is>
          <t>CIS 120</t>
        </is>
      </c>
      <c r="K510" s="10" t="inlineStr">
        <is>
          <t>3 - Potential: COCI / catalog course not in MAP (new exhibit needs faculty review)</t>
        </is>
      </c>
      <c r="L510" s="10" t="inlineStr">
        <is>
          <t>Moderate</t>
        </is>
      </c>
      <c r="M510" s="10" t="inlineStr">
        <is>
          <t>Social Media Marketing</t>
        </is>
      </c>
      <c r="N510" s="10" t="inlineStr">
        <is>
          <t>Social media marketing &amp; influencers (I, A); Regulation, privacy &amp; ethics (K, Y)</t>
        </is>
      </c>
      <c r="O510" s="10" t="n">
        <v>3</v>
      </c>
      <c r="P510" s="10" t="inlineStr">
        <is>
          <t>Credit</t>
        </is>
      </c>
      <c r="Q510" s="10" t="inlineStr">
        <is>
          <t>Yes - in MIS Fall 2025 course inventory</t>
        </is>
      </c>
      <c r="R510" s="10" t="inlineStr">
        <is>
          <t>Course title</t>
        </is>
      </c>
      <c r="S510" s="10" t="inlineStr">
        <is>
          <t>This course explores the current state of the Internet, Social Networking, and the Web in correlation with emerging technologies. Topics discussed and examined through various assignments include Internet fundamentals, web functionality, business uses of the web, social media, privacy and social networking.</t>
        </is>
      </c>
      <c r="T510" s="10" t="inlineStr">
        <is>
          <t>CCC000601376</t>
        </is>
      </c>
      <c r="U510" s="10" t="inlineStr">
        <is>
          <t>0709.00: World Wide Web Administration</t>
        </is>
      </c>
      <c r="V510" s="10" t="inlineStr">
        <is>
          <t>Faculty review of the OpenClassrooms portfolio and project deliverables against this course's SLOs; if approved, create a MAP exhibit.</t>
        </is>
      </c>
    </row>
    <row r="511">
      <c r="A511" s="10" t="inlineStr">
        <is>
          <t>Digital Marketer (O*NET 13-1161.01 Search Marketing Strategists)</t>
        </is>
      </c>
      <c r="B511" s="10" t="inlineStr">
        <is>
          <t>OpenClassrooms Digital Marketer Registered Apprenticeship (RAPIDS 2077CB) - DOL Certificate of Completion of Apprenticeship</t>
        </is>
      </c>
      <c r="C511" s="10" t="inlineStr">
        <is>
          <t>Los Angeles</t>
        </is>
      </c>
      <c r="D511" s="10" t="inlineStr">
        <is>
          <t>No MAP statewide credit recommendation exists</t>
        </is>
      </c>
      <c r="E511" s="10" t="inlineStr">
        <is>
          <t>Film and Media Studies</t>
        </is>
      </c>
      <c r="F511" s="10" t="inlineStr">
        <is>
          <t>No existing MAP exhibit identified</t>
        </is>
      </c>
      <c r="G511" s="10" t="inlineStr">
        <is>
          <t>No existing MAP exhibit identified</t>
        </is>
      </c>
      <c r="H511" s="10" t="inlineStr">
        <is>
          <t>Compton College</t>
        </is>
      </c>
      <c r="I511" s="10" t="inlineStr">
        <is>
          <t>The Social Media Influencer</t>
        </is>
      </c>
      <c r="J511" s="10" t="inlineStr">
        <is>
          <t>FILM 114</t>
        </is>
      </c>
      <c r="K511" s="10" t="inlineStr">
        <is>
          <t>3 - Potential: COCI / catalog course not in MAP (new exhibit needs faculty review)</t>
        </is>
      </c>
      <c r="L511" s="10" t="inlineStr">
        <is>
          <t>Moderate</t>
        </is>
      </c>
      <c r="M511" s="10" t="inlineStr">
        <is>
          <t>Social Media Marketing</t>
        </is>
      </c>
      <c r="N511" s="10" t="inlineStr">
        <is>
          <t>Digital marketing strategy &amp; campaigns (A, O); Social media marketing &amp; influencers (I, A)</t>
        </is>
      </c>
      <c r="O511" s="10" t="n">
        <v>3</v>
      </c>
      <c r="P511" s="10" t="inlineStr">
        <is>
          <t>Credit</t>
        </is>
      </c>
      <c r="Q511" s="10" t="inlineStr">
        <is>
          <t>Yes - in MIS Fall 2025 course inventory</t>
        </is>
      </c>
      <c r="R511" s="10" t="inlineStr">
        <is>
          <t>Course title</t>
        </is>
      </c>
      <c r="S511" s="10" t="inlineStr">
        <is>
          <t>Students will study the history of the influencer in culture, crowd psychology, and the role that social influencers play with regards to media, consumerism, and activism. Students will be expected to create, design, and initiate social influencer campaigns of their own.</t>
        </is>
      </c>
      <c r="T511" s="10" t="inlineStr">
        <is>
          <t>CCC000632674</t>
        </is>
      </c>
      <c r="U511" s="10" t="inlineStr">
        <is>
          <t>0614.00: Digital Media</t>
        </is>
      </c>
      <c r="V511" s="10" t="inlineStr">
        <is>
          <t>Faculty review of the OpenClassrooms portfolio and project deliverables against this course's SLOs; if approved, create a MAP exhibit.</t>
        </is>
      </c>
    </row>
    <row r="512">
      <c r="A512" s="10" t="inlineStr">
        <is>
          <t>Digital Marketer (O*NET 13-1161.01 Search Marketing Strategists)</t>
        </is>
      </c>
      <c r="B512" s="10" t="inlineStr">
        <is>
          <t>OpenClassrooms Digital Marketer Registered Apprenticeship (RAPIDS 2077CB) - DOL Certificate of Completion of Apprenticeship</t>
        </is>
      </c>
      <c r="C512" s="10" t="inlineStr">
        <is>
          <t>Los Angeles</t>
        </is>
      </c>
      <c r="D512" s="10" t="inlineStr">
        <is>
          <t>No MAP statewide credit recommendation exists</t>
        </is>
      </c>
      <c r="E512" s="10" t="inlineStr">
        <is>
          <t>Journalism</t>
        </is>
      </c>
      <c r="F512" s="10" t="inlineStr">
        <is>
          <t>No existing MAP exhibit identified</t>
        </is>
      </c>
      <c r="G512" s="10" t="inlineStr">
        <is>
          <t>No existing MAP exhibit identified</t>
        </is>
      </c>
      <c r="H512" s="10" t="inlineStr">
        <is>
          <t>El Camino College</t>
        </is>
      </c>
      <c r="I512" s="10" t="inlineStr">
        <is>
          <t>News Media Production and Social Media Storytelling</t>
        </is>
      </c>
      <c r="J512" s="10" t="inlineStr">
        <is>
          <t>JOUR 11ABCD</t>
        </is>
      </c>
      <c r="K512" s="10" t="inlineStr">
        <is>
          <t>3 - Potential: COCI / catalog course not in MAP (new exhibit needs faculty review)</t>
        </is>
      </c>
      <c r="L512" s="10" t="inlineStr">
        <is>
          <t>Moderate</t>
        </is>
      </c>
      <c r="M512" s="10" t="inlineStr">
        <is>
          <t>Social Media Marketing</t>
        </is>
      </c>
      <c r="N512" s="10" t="inlineStr">
        <is>
          <t>Social media marketing &amp; influencers (I, A); Content, copy &amp; brand-consistent media (A, H, J)</t>
        </is>
      </c>
      <c r="O512" s="10" t="n">
        <v>3</v>
      </c>
      <c r="P512" s="10" t="inlineStr">
        <is>
          <t>Credit</t>
        </is>
      </c>
      <c r="Q512" s="10" t="inlineStr">
        <is>
          <t>Yes - in MIS Fall 2025 course inventory</t>
        </is>
      </c>
      <c r="R512" s="10" t="inlineStr">
        <is>
          <t>Course title</t>
        </is>
      </c>
      <c r="S512" s="10" t="inlineStr">
        <is>
          <t>This course provides classroom instruction and practical newsroom experience to students who learn to report and publish news, sports, features and opinion across multiple platforms for the student media organization. Students work on staff as journalists producing daily community journalism for digital and print media, and learn to use a variety of industry-standard publishing tools to manage all aspects of the editorial process in the student newsroom. Students enrolled in this course produce journalistic content for scholastic competition on the regional, state, and national level.</t>
        </is>
      </c>
      <c r="T512" s="10" t="inlineStr">
        <is>
          <t>CCC000219785</t>
        </is>
      </c>
      <c r="U512" s="10" t="inlineStr">
        <is>
          <t>0602.00: Journalism</t>
        </is>
      </c>
      <c r="V512" s="10" t="inlineStr">
        <is>
          <t>Faculty review of the OpenClassrooms portfolio and project deliverables against this course's SLOs; if approved, create a MAP exhibit.</t>
        </is>
      </c>
    </row>
    <row r="513">
      <c r="A513" s="10" t="inlineStr">
        <is>
          <t>Digital Marketer (O*NET 13-1161.01 Search Marketing Strategists)</t>
        </is>
      </c>
      <c r="B513" s="10" t="inlineStr">
        <is>
          <t>OpenClassrooms Digital Marketer Registered Apprenticeship (RAPIDS 2077CB) - DOL Certificate of Completion of Apprenticeship</t>
        </is>
      </c>
      <c r="C513" s="10" t="inlineStr">
        <is>
          <t>Los Angeles</t>
        </is>
      </c>
      <c r="D513" s="10" t="inlineStr">
        <is>
          <t>No MAP statewide credit recommendation exists</t>
        </is>
      </c>
      <c r="E513" s="10" t="inlineStr">
        <is>
          <t>Business</t>
        </is>
      </c>
      <c r="F513" s="10" t="inlineStr">
        <is>
          <t>No existing MAP exhibit identified</t>
        </is>
      </c>
      <c r="G513" s="10" t="inlineStr">
        <is>
          <t>No existing MAP exhibit identified</t>
        </is>
      </c>
      <c r="H513" s="10" t="inlineStr">
        <is>
          <t>Glendale Community College</t>
        </is>
      </c>
      <c r="I513" s="10" t="inlineStr">
        <is>
          <t>Social Media Marketing I</t>
        </is>
      </c>
      <c r="J513" s="10" t="inlineStr">
        <is>
          <t>BUSAD 163</t>
        </is>
      </c>
      <c r="K513" s="10" t="inlineStr">
        <is>
          <t>3 - Potential: COCI / catalog course not in MAP (new exhibit needs faculty review)</t>
        </is>
      </c>
      <c r="L513" s="10" t="inlineStr">
        <is>
          <t>Moderate</t>
        </is>
      </c>
      <c r="M513" s="10" t="inlineStr">
        <is>
          <t>Social Media Marketing</t>
        </is>
      </c>
      <c r="N513" s="10" t="inlineStr">
        <is>
          <t>Digital marketing strategy &amp; campaigns (A, O); Social media marketing &amp; influencers (I, A)</t>
        </is>
      </c>
      <c r="O513" s="10" t="n">
        <v>3</v>
      </c>
      <c r="P513" s="10" t="inlineStr">
        <is>
          <t>Credit</t>
        </is>
      </c>
      <c r="Q513" s="10" t="inlineStr">
        <is>
          <t>Not in MIS Fall 2025 - verify in catalog</t>
        </is>
      </c>
      <c r="R513" s="10" t="inlineStr">
        <is>
          <t>Course title</t>
        </is>
      </c>
      <c r="S513" s="10" t="inlineStr">
        <is>
          <t>BUSAD 163 introduces students to the field of digital marketing, including the components, characteristics, metrics, goals, platforms, and history of social media. The course serves as a foundation for later specialized study, and directs students to possible entrepreneurial ventures or careers in social media marketing.</t>
        </is>
      </c>
      <c r="T513" s="10" t="inlineStr">
        <is>
          <t>CCC000598827</t>
        </is>
      </c>
      <c r="U513" s="10" t="inlineStr">
        <is>
          <t>0509.00: Marketing and Distribution</t>
        </is>
      </c>
      <c r="V513" s="10" t="inlineStr">
        <is>
          <t>Faculty review of the OpenClassrooms portfolio and project deliverables against this course's SLOs; if approved, create a MAP exhibit.</t>
        </is>
      </c>
    </row>
    <row r="514">
      <c r="A514" s="10" t="inlineStr">
        <is>
          <t>Digital Marketer (O*NET 13-1161.01 Search Marketing Strategists)</t>
        </is>
      </c>
      <c r="B514" s="10" t="inlineStr">
        <is>
          <t>OpenClassrooms Digital Marketer Registered Apprenticeship (RAPIDS 2077CB) - DOL Certificate of Completion of Apprenticeship</t>
        </is>
      </c>
      <c r="C514" s="10" t="inlineStr">
        <is>
          <t>Los Angeles</t>
        </is>
      </c>
      <c r="D514" s="10" t="inlineStr">
        <is>
          <t>No MAP statewide credit recommendation exists</t>
        </is>
      </c>
      <c r="E514" s="10" t="inlineStr">
        <is>
          <t>0514.00: Office Technology/Office Computer Applications (TOP; verify)</t>
        </is>
      </c>
      <c r="F514" s="10" t="inlineStr">
        <is>
          <t>No existing MAP exhibit identified</t>
        </is>
      </c>
      <c r="G514" s="10" t="inlineStr">
        <is>
          <t>No existing MAP exhibit identified</t>
        </is>
      </c>
      <c r="H514" s="10" t="inlineStr">
        <is>
          <t>Long Beach City College</t>
        </is>
      </c>
      <c r="I514" s="10" t="inlineStr">
        <is>
          <t>Digital and Social Media</t>
        </is>
      </c>
      <c r="J514" s="10" t="inlineStr">
        <is>
          <t>BCOM 25</t>
        </is>
      </c>
      <c r="K514" s="10" t="inlineStr">
        <is>
          <t>3 - Potential: COCI / catalog course not in MAP (new exhibit needs faculty review)</t>
        </is>
      </c>
      <c r="L514" s="10" t="inlineStr">
        <is>
          <t>Moderate</t>
        </is>
      </c>
      <c r="M514" s="10" t="inlineStr">
        <is>
          <t>Social Media Marketing</t>
        </is>
      </c>
      <c r="N514" s="10" t="inlineStr">
        <is>
          <t>Social media marketing &amp; influencers (I, A); Market research, personas &amp; competition (F, M); Regulation, privacy &amp; ethics (K, Y)</t>
        </is>
      </c>
      <c r="O514" s="10" t="n">
        <v>3</v>
      </c>
      <c r="P514" s="10" t="inlineStr">
        <is>
          <t>Credit</t>
        </is>
      </c>
      <c r="Q514" s="10" t="inlineStr">
        <is>
          <t>Yes - in MIS Fall 2025 course inventory</t>
        </is>
      </c>
      <c r="R514" s="10" t="inlineStr">
        <is>
          <t>Course title</t>
        </is>
      </c>
      <c r="S514" s="10" t="inlineStr">
        <is>
          <t>In this course, students will explore the design and impact of digital and social media technologies for both personal and professional application in a wide variety of organizational situations. Additionally, students will learn to understand digital and social media etiquette and ethics. Both the potential and the limitations of this technology will be explored and students will have access to hands-on experience with several forms of social media technology. Those who complete this course will be prepared to use digital and social media productively and will have a framework for understanding and evaluating new technology tools and platforms as they are developed. This course is not open for credit to students who have completed GBUS 25.</t>
        </is>
      </c>
      <c r="T514" s="10" t="inlineStr">
        <is>
          <t>CCC000588660</t>
        </is>
      </c>
      <c r="U514" s="10" t="inlineStr">
        <is>
          <t>0514.00: Office Technology/Office Computer Applications</t>
        </is>
      </c>
      <c r="V514" s="10" t="inlineStr">
        <is>
          <t>Faculty review of the OpenClassrooms portfolio and project deliverables against this course's SLOs; if approved, create a MAP exhibit.</t>
        </is>
      </c>
    </row>
    <row r="515">
      <c r="A515" s="10" t="inlineStr">
        <is>
          <t>Digital Marketer (O*NET 13-1161.01 Search Marketing Strategists)</t>
        </is>
      </c>
      <c r="B515" s="10" t="inlineStr">
        <is>
          <t>OpenClassrooms Digital Marketer Registered Apprenticeship (RAPIDS 2077CB) - DOL Certificate of Completion of Apprenticeship</t>
        </is>
      </c>
      <c r="C515" s="10" t="inlineStr">
        <is>
          <t>Los Angeles</t>
        </is>
      </c>
      <c r="D515" s="10" t="inlineStr">
        <is>
          <t>No MAP statewide credit recommendation exists</t>
        </is>
      </c>
      <c r="E515" s="10" t="inlineStr">
        <is>
          <t>0514.00: Office Technology/Office Computer Applications (TOP; verify)</t>
        </is>
      </c>
      <c r="F515" s="10" t="inlineStr">
        <is>
          <t>No existing MAP exhibit identified</t>
        </is>
      </c>
      <c r="G515" s="10" t="inlineStr">
        <is>
          <t>No existing MAP exhibit identified</t>
        </is>
      </c>
      <c r="H515" s="10" t="inlineStr">
        <is>
          <t>Long Beach City College</t>
        </is>
      </c>
      <c r="I515" s="10" t="inlineStr">
        <is>
          <t>Digital and Social Media</t>
        </is>
      </c>
      <c r="J515" s="10" t="inlineStr">
        <is>
          <t>BCOM 625</t>
        </is>
      </c>
      <c r="K515" s="10" t="inlineStr">
        <is>
          <t>3 - Potential: COCI / catalog course not in MAP (new exhibit needs faculty review)</t>
        </is>
      </c>
      <c r="L515" s="10" t="inlineStr">
        <is>
          <t>Moderate</t>
        </is>
      </c>
      <c r="M515" s="10" t="inlineStr">
        <is>
          <t>Social Media Marketing</t>
        </is>
      </c>
      <c r="N515" s="10" t="inlineStr">
        <is>
          <t>Social media marketing &amp; influencers (I, A); Market research, personas &amp; competition (F, M); Regulation, privacy &amp; ethics (K, Y)</t>
        </is>
      </c>
      <c r="O515" s="10" t="n">
        <v>0</v>
      </c>
      <c r="P515" s="10" t="inlineStr">
        <is>
          <t>Noncredit</t>
        </is>
      </c>
      <c r="Q515" s="10" t="inlineStr">
        <is>
          <t>Yes - in MIS Fall 2025 course inventory</t>
        </is>
      </c>
      <c r="R515" s="10" t="inlineStr">
        <is>
          <t>Course title</t>
        </is>
      </c>
      <c r="S515" s="10" t="inlineStr">
        <is>
          <t>In this course, students will explore the design and impact of digital and social media technologies for both personal and professional application in a wide variety of organizational situations. Additionally, students will learn to understand digital and social media etiquette and ethics. Both the potential and the limitations of this technology will be explored and students will have access to hands-on experience with several forms of social media technology. Those who complete this course will be prepared to use digital and social media productively and will have a framework for understanding and evaluating new technology tools and platforms as they are developed.</t>
        </is>
      </c>
      <c r="T515" s="10" t="inlineStr">
        <is>
          <t>CCC000639070</t>
        </is>
      </c>
      <c r="U515" s="10" t="inlineStr">
        <is>
          <t>0514.00: Office Technology/Office Computer Applications</t>
        </is>
      </c>
      <c r="V515" s="10" t="inlineStr">
        <is>
          <t>Faculty review of the OpenClassrooms portfolio and project deliverables against this course's SLOs; if approved, create a MAP exhibit.</t>
        </is>
      </c>
    </row>
    <row r="516">
      <c r="A516" s="10" t="inlineStr">
        <is>
          <t>Digital Marketer (O*NET 13-1161.01 Search Marketing Strategists)</t>
        </is>
      </c>
      <c r="B516" s="10" t="inlineStr">
        <is>
          <t>OpenClassrooms Digital Marketer Registered Apprenticeship (RAPIDS 2077CB) - DOL Certificate of Completion of Apprenticeship</t>
        </is>
      </c>
      <c r="C516" s="10" t="inlineStr">
        <is>
          <t>Los Angeles</t>
        </is>
      </c>
      <c r="D516" s="10" t="inlineStr">
        <is>
          <t>No MAP statewide credit recommendation exists</t>
        </is>
      </c>
      <c r="E516" s="10" t="inlineStr">
        <is>
          <t>0501.00: Business and Commerce, General (TOP; verify)</t>
        </is>
      </c>
      <c r="F516" s="10" t="inlineStr">
        <is>
          <t>No existing MAP exhibit identified</t>
        </is>
      </c>
      <c r="G516" s="10" t="inlineStr">
        <is>
          <t>No existing MAP exhibit identified</t>
        </is>
      </c>
      <c r="H516" s="10" t="inlineStr">
        <is>
          <t>Long Beach City College</t>
        </is>
      </c>
      <c r="I516" s="10" t="inlineStr">
        <is>
          <t>Digital and Social Media</t>
        </is>
      </c>
      <c r="J516" s="10" t="inlineStr">
        <is>
          <t>GBUS 25</t>
        </is>
      </c>
      <c r="K516" s="10" t="inlineStr">
        <is>
          <t>3 - Potential: COCI / catalog course not in MAP (new exhibit needs faculty review)</t>
        </is>
      </c>
      <c r="L516" s="10" t="inlineStr">
        <is>
          <t>Moderate</t>
        </is>
      </c>
      <c r="M516" s="10" t="inlineStr">
        <is>
          <t>Social Media Marketing</t>
        </is>
      </c>
      <c r="N516" s="10" t="inlineStr">
        <is>
          <t>Social media marketing &amp; influencers (I, A); Market research, personas &amp; competition (F, M); Regulation, privacy &amp; ethics (K, Y)</t>
        </is>
      </c>
      <c r="O516" s="10" t="n">
        <v>3</v>
      </c>
      <c r="P516" s="10" t="inlineStr">
        <is>
          <t>Credit</t>
        </is>
      </c>
      <c r="Q516" s="10" t="inlineStr">
        <is>
          <t>Yes - in MIS Fall 2025 course inventory</t>
        </is>
      </c>
      <c r="R516" s="10" t="inlineStr">
        <is>
          <t>Course title</t>
        </is>
      </c>
      <c r="S516" s="10" t="inlineStr">
        <is>
          <t>In this course, students will explore the design and impact of digital and social media technologies for both personal and professional application in a wide variety of organizational situations. Additionally, students will learn to understand digital and social media etiquette and ethics. Both the potential and the limitations of this technology will be explored and students will have access to hands-on experience with several forms of social media technology. Those who complete this course will be prepared to use digital and social media productively and will have a framework for understanding and evaluating new technology tools and platforms as they are developed. This course is not open for credit to students who have completed BCOM 25.</t>
        </is>
      </c>
      <c r="T516" s="10" t="inlineStr">
        <is>
          <t>CCC000572334</t>
        </is>
      </c>
      <c r="U516" s="10" t="inlineStr">
        <is>
          <t>0501.00: Business and Commerce, General</t>
        </is>
      </c>
      <c r="V516" s="10" t="inlineStr">
        <is>
          <t>Faculty review of the OpenClassrooms portfolio and project deliverables against this course's SLOs; if approved, create a MAP exhibit.</t>
        </is>
      </c>
    </row>
    <row r="517">
      <c r="A517" s="10" t="inlineStr">
        <is>
          <t>Digital Marketer (O*NET 13-1161.01 Search Marketing Strategists)</t>
        </is>
      </c>
      <c r="B517" s="10" t="inlineStr">
        <is>
          <t>OpenClassrooms Digital Marketer Registered Apprenticeship (RAPIDS 2077CB) - DOL Certificate of Completion of Apprenticeship</t>
        </is>
      </c>
      <c r="C517" s="10" t="inlineStr">
        <is>
          <t>Los Angeles</t>
        </is>
      </c>
      <c r="D517" s="10" t="inlineStr">
        <is>
          <t>No MAP statewide credit recommendation exists</t>
        </is>
      </c>
      <c r="E517" s="10" t="inlineStr">
        <is>
          <t>0602.00: Journalism (TOP; verify)</t>
        </is>
      </c>
      <c r="F517" s="10" t="inlineStr">
        <is>
          <t>No existing MAP exhibit identified</t>
        </is>
      </c>
      <c r="G517" s="10" t="inlineStr">
        <is>
          <t>No existing MAP exhibit identified</t>
        </is>
      </c>
      <c r="H517" s="10" t="inlineStr">
        <is>
          <t>Los Angeles City College</t>
        </is>
      </c>
      <c r="I517" s="10" t="inlineStr">
        <is>
          <t>BLOGGING AND SOCIAL MEDIA</t>
        </is>
      </c>
      <c r="J517" s="10" t="inlineStr">
        <is>
          <t>JOURNAL 258</t>
        </is>
      </c>
      <c r="K517" s="10" t="inlineStr">
        <is>
          <t>3 - Potential: COCI / catalog course not in MAP (new exhibit needs faculty review)</t>
        </is>
      </c>
      <c r="L517" s="10" t="inlineStr">
        <is>
          <t>Moderate</t>
        </is>
      </c>
      <c r="M517" s="10" t="inlineStr">
        <is>
          <t>Social Media Marketing</t>
        </is>
      </c>
      <c r="N517" s="10" t="inlineStr">
        <is>
          <t>Social media marketing &amp; influencers (I, A); Content, copy &amp; brand-consistent media (A, H, J)</t>
        </is>
      </c>
      <c r="O517" s="10" t="n">
        <v>3</v>
      </c>
      <c r="P517" s="10" t="inlineStr">
        <is>
          <t>Credit</t>
        </is>
      </c>
      <c r="Q517" s="10" t="inlineStr">
        <is>
          <t>Not in MIS Fall 2025 - verify in catalog</t>
        </is>
      </c>
      <c r="R517" s="10" t="inlineStr">
        <is>
          <t>Course title</t>
        </is>
      </c>
      <c r="S517" s="10" t="inlineStr">
        <is>
          <t>This course provides practical instruction and practice in developing, producing, writing and marketing blogs as part of the student online campus publications. Online editions are evaluated and critiqued in regularly scheduled student staff meetings.</t>
        </is>
      </c>
      <c r="T517" s="10" t="inlineStr">
        <is>
          <t>CCC000616755</t>
        </is>
      </c>
      <c r="U517" s="10" t="inlineStr">
        <is>
          <t>0602.00: Journalism</t>
        </is>
      </c>
      <c r="V517" s="10" t="inlineStr">
        <is>
          <t>Faculty review of the OpenClassrooms portfolio and project deliverables against this course's SLOs; if approved, create a MAP exhibit.</t>
        </is>
      </c>
    </row>
    <row r="518">
      <c r="A518" s="10" t="inlineStr">
        <is>
          <t>Digital Marketer (O*NET 13-1161.01 Search Marketing Strategists)</t>
        </is>
      </c>
      <c r="B518" s="10" t="inlineStr">
        <is>
          <t>OpenClassrooms Digital Marketer Registered Apprenticeship (RAPIDS 2077CB) - DOL Certificate of Completion of Apprenticeship</t>
        </is>
      </c>
      <c r="C518" s="10" t="inlineStr">
        <is>
          <t>Los Angeles</t>
        </is>
      </c>
      <c r="D518" s="10" t="inlineStr">
        <is>
          <t>No MAP statewide credit recommendation exists</t>
        </is>
      </c>
      <c r="E518" s="10" t="inlineStr">
        <is>
          <t>0602.00: Journalism (TOP; verify)</t>
        </is>
      </c>
      <c r="F518" s="10" t="inlineStr">
        <is>
          <t>No existing MAP exhibit identified</t>
        </is>
      </c>
      <c r="G518" s="10" t="inlineStr">
        <is>
          <t>No existing MAP exhibit identified</t>
        </is>
      </c>
      <c r="H518" s="10" t="inlineStr">
        <is>
          <t>Los Angeles Harbor College</t>
        </is>
      </c>
      <c r="I518" s="10" t="inlineStr">
        <is>
          <t>BLOGGING AND SOCIAL MEDIA</t>
        </is>
      </c>
      <c r="J518" s="10" t="inlineStr">
        <is>
          <t>JOURNAL 258</t>
        </is>
      </c>
      <c r="K518" s="10" t="inlineStr">
        <is>
          <t>3 - Potential: COCI / catalog course not in MAP (new exhibit needs faculty review)</t>
        </is>
      </c>
      <c r="L518" s="10" t="inlineStr">
        <is>
          <t>Moderate</t>
        </is>
      </c>
      <c r="M518" s="10" t="inlineStr">
        <is>
          <t>Social Media Marketing</t>
        </is>
      </c>
      <c r="N518" s="10" t="inlineStr">
        <is>
          <t>Social media marketing &amp; influencers (I, A); Content, copy &amp; brand-consistent media (A, H, J)</t>
        </is>
      </c>
      <c r="O518" s="10" t="n">
        <v>3</v>
      </c>
      <c r="P518" s="10" t="inlineStr">
        <is>
          <t>Credit</t>
        </is>
      </c>
      <c r="Q518" s="10" t="inlineStr">
        <is>
          <t>Not in MIS Fall 2025 - verify in catalog</t>
        </is>
      </c>
      <c r="R518" s="10" t="inlineStr">
        <is>
          <t>Course title</t>
        </is>
      </c>
      <c r="S518" s="10" t="inlineStr">
        <is>
          <t>This course provides practical instruction and practice in developing, producing, writing and marketing blogs as part of the student online campus publications. Online editions are evaluated and critiqued in regularly scheduled student staff meetings.</t>
        </is>
      </c>
      <c r="T518" s="10" t="inlineStr">
        <is>
          <t>CCC000619035</t>
        </is>
      </c>
      <c r="U518" s="10" t="inlineStr">
        <is>
          <t>0602.00: Journalism</t>
        </is>
      </c>
      <c r="V518" s="10" t="inlineStr">
        <is>
          <t>Faculty review of the OpenClassrooms portfolio and project deliverables against this course's SLOs; if approved, create a MAP exhibit.</t>
        </is>
      </c>
    </row>
    <row r="519">
      <c r="A519" s="10" t="inlineStr">
        <is>
          <t>Digital Marketer (O*NET 13-1161.01 Search Marketing Strategists)</t>
        </is>
      </c>
      <c r="B519" s="10" t="inlineStr">
        <is>
          <t>OpenClassrooms Digital Marketer Registered Apprenticeship (RAPIDS 2077CB) - DOL Certificate of Completion of Apprenticeship</t>
        </is>
      </c>
      <c r="C519" s="10" t="inlineStr">
        <is>
          <t>Los Angeles</t>
        </is>
      </c>
      <c r="D519" s="10" t="inlineStr">
        <is>
          <t>No MAP statewide credit recommendation exists</t>
        </is>
      </c>
      <c r="E519" s="10" t="inlineStr">
        <is>
          <t>0708.00: Computer Infrastructure and Support (TOP; verify)</t>
        </is>
      </c>
      <c r="F519" s="10" t="inlineStr">
        <is>
          <t>No existing MAP exhibit identified</t>
        </is>
      </c>
      <c r="G519" s="10" t="inlineStr">
        <is>
          <t>No existing MAP exhibit identified</t>
        </is>
      </c>
      <c r="H519" s="10" t="inlineStr">
        <is>
          <t>Los Angeles Harbor College</t>
        </is>
      </c>
      <c r="I519" s="10" t="inlineStr">
        <is>
          <t>Introduction To Social Media for the Workplace</t>
        </is>
      </c>
      <c r="J519" s="10" t="inlineStr">
        <is>
          <t>VOC ED 294CE</t>
        </is>
      </c>
      <c r="K519" s="10" t="inlineStr">
        <is>
          <t>3 - Potential: COCI / catalog course not in MAP (new exhibit needs faculty review)</t>
        </is>
      </c>
      <c r="L519" s="10" t="inlineStr">
        <is>
          <t>Moderate</t>
        </is>
      </c>
      <c r="M519" s="10" t="inlineStr">
        <is>
          <t>Social Media Marketing</t>
        </is>
      </c>
      <c r="N519" s="10" t="inlineStr">
        <is>
          <t>Social media marketing &amp; influencers (I, A); Content, copy &amp; brand-consistent media (A, H, J)</t>
        </is>
      </c>
      <c r="O519" s="10" t="n">
        <v>0</v>
      </c>
      <c r="P519" s="10" t="inlineStr">
        <is>
          <t>Noncredit</t>
        </is>
      </c>
      <c r="Q519" s="10" t="inlineStr">
        <is>
          <t>Not in MIS Fall 2025 - verify in catalog</t>
        </is>
      </c>
      <c r="R519" s="10" t="inlineStr">
        <is>
          <t>Course title</t>
        </is>
      </c>
      <c r="S519" s="10" t="inlineStr">
        <is>
          <t>This course combines demonstrations and hands-on practice to provide students with the basic knowledge and skills needed to create a website using WordPress and install, configure and use social media tools and plug-ins for your website and blog.</t>
        </is>
      </c>
      <c r="T519" s="10" t="inlineStr">
        <is>
          <t>CCC000653203</t>
        </is>
      </c>
      <c r="U519" s="10" t="inlineStr">
        <is>
          <t>0708.00: Computer Infrastructure and Support</t>
        </is>
      </c>
      <c r="V519" s="10" t="inlineStr">
        <is>
          <t>Faculty review of the OpenClassrooms portfolio and project deliverables against this course's SLOs; if approved, create a MAP exhibit.</t>
        </is>
      </c>
    </row>
    <row r="520">
      <c r="A520" s="10" t="inlineStr">
        <is>
          <t>Digital Marketer (O*NET 13-1161.01 Search Marketing Strategists)</t>
        </is>
      </c>
      <c r="B520" s="10" t="inlineStr">
        <is>
          <t>OpenClassrooms Digital Marketer Registered Apprenticeship (RAPIDS 2077CB) - DOL Certificate of Completion of Apprenticeship</t>
        </is>
      </c>
      <c r="C520" s="10" t="inlineStr">
        <is>
          <t>Los Angeles</t>
        </is>
      </c>
      <c r="D520" s="10" t="inlineStr">
        <is>
          <t>No MAP statewide credit recommendation exists</t>
        </is>
      </c>
      <c r="E520" s="10" t="inlineStr">
        <is>
          <t>Communication Studies</t>
        </is>
      </c>
      <c r="F520" s="10" t="inlineStr">
        <is>
          <t>No existing MAP exhibit identified</t>
        </is>
      </c>
      <c r="G520" s="10" t="inlineStr">
        <is>
          <t>No existing MAP exhibit identified</t>
        </is>
      </c>
      <c r="H520" s="10" t="inlineStr">
        <is>
          <t>Los Angeles Mission College</t>
        </is>
      </c>
      <c r="I520" s="10" t="inlineStr">
        <is>
          <t>Social Media Strategies</t>
        </is>
      </c>
      <c r="J520" s="10" t="inlineStr">
        <is>
          <t>COMM 109</t>
        </is>
      </c>
      <c r="K520" s="10" t="inlineStr">
        <is>
          <t>3 - Potential: COCI / catalog course not in MAP (new exhibit needs faculty review)</t>
        </is>
      </c>
      <c r="L520" s="10" t="inlineStr">
        <is>
          <t>Moderate</t>
        </is>
      </c>
      <c r="M520" s="10" t="inlineStr">
        <is>
          <t>Social Media Marketing</t>
        </is>
      </c>
      <c r="N520" s="10" t="inlineStr">
        <is>
          <t>Social media marketing &amp; influencers (I, A)</t>
        </is>
      </c>
      <c r="O520" s="10" t="n">
        <v>3</v>
      </c>
      <c r="P520" s="10" t="inlineStr">
        <is>
          <t>Credit</t>
        </is>
      </c>
      <c r="Q520" s="10" t="inlineStr">
        <is>
          <t>Not in MIS Fall 2025 - verify in catalog</t>
        </is>
      </c>
      <c r="R520" s="10" t="inlineStr">
        <is>
          <t>Course title</t>
        </is>
      </c>
      <c r="S520" s="10" t="inlineStr">
        <is>
          <t>Students will develop communication skills for vocal-focused social media platforms like TikTok, YouTube, and Instagram Shorts. Emphasizing tone, delivery, and vocal expression, this course teaches students to create engaging content and analyze audience dynamics. Through the lens of communication studies theory, students will explore concepts such as audience analysis, message framing, and persuasion, examining how these principles apply to social media.</t>
        </is>
      </c>
      <c r="T520" s="10" t="inlineStr">
        <is>
          <t>CCC000653426</t>
        </is>
      </c>
      <c r="U520" s="10" t="inlineStr">
        <is>
          <t>0601.00: Media and Communications, General</t>
        </is>
      </c>
      <c r="V520" s="10" t="inlineStr">
        <is>
          <t>Faculty review of the OpenClassrooms portfolio and project deliverables against this course's SLOs; if approved, create a MAP exhibit.</t>
        </is>
      </c>
    </row>
    <row r="521">
      <c r="A521" s="10" t="inlineStr">
        <is>
          <t>Digital Marketer (O*NET 13-1161.01 Search Marketing Strategists)</t>
        </is>
      </c>
      <c r="B521" s="10" t="inlineStr">
        <is>
          <t>OpenClassrooms Digital Marketer Registered Apprenticeship (RAPIDS 2077CB) - DOL Certificate of Completion of Apprenticeship</t>
        </is>
      </c>
      <c r="C521" s="10" t="inlineStr">
        <is>
          <t>Los Angeles</t>
        </is>
      </c>
      <c r="D521" s="10" t="inlineStr">
        <is>
          <t>No MAP statewide credit recommendation exists</t>
        </is>
      </c>
      <c r="E521" s="10" t="inlineStr">
        <is>
          <t>0602.00: Journalism (TOP; verify)</t>
        </is>
      </c>
      <c r="F521" s="10" t="inlineStr">
        <is>
          <t>No existing MAP exhibit identified</t>
        </is>
      </c>
      <c r="G521" s="10" t="inlineStr">
        <is>
          <t>No existing MAP exhibit identified</t>
        </is>
      </c>
      <c r="H521" s="10" t="inlineStr">
        <is>
          <t>Los Angeles Pierce College</t>
        </is>
      </c>
      <c r="I521" s="10" t="inlineStr">
        <is>
          <t>Blogging and Social Media</t>
        </is>
      </c>
      <c r="J521" s="10" t="inlineStr">
        <is>
          <t>JOURNAL 258</t>
        </is>
      </c>
      <c r="K521" s="10" t="inlineStr">
        <is>
          <t>3 - Potential: COCI / catalog course not in MAP (new exhibit needs faculty review)</t>
        </is>
      </c>
      <c r="L521" s="10" t="inlineStr">
        <is>
          <t>Moderate</t>
        </is>
      </c>
      <c r="M521" s="10" t="inlineStr">
        <is>
          <t>Social Media Marketing</t>
        </is>
      </c>
      <c r="N521" s="10" t="inlineStr">
        <is>
          <t>Social media marketing &amp; influencers (I, A); Content, copy &amp; brand-consistent media (A, H, J)</t>
        </is>
      </c>
      <c r="O521" s="10" t="n">
        <v>3</v>
      </c>
      <c r="P521" s="10" t="inlineStr">
        <is>
          <t>Credit</t>
        </is>
      </c>
      <c r="Q521" s="10" t="inlineStr">
        <is>
          <t>Not in MIS Fall 2025 - verify in catalog</t>
        </is>
      </c>
      <c r="R521" s="10" t="inlineStr">
        <is>
          <t>Course title</t>
        </is>
      </c>
      <c r="S521" s="10" t="inlineStr">
        <is>
          <t>This course provides practical instruction and practice in developing, producing, writing and marketing blogs as part of the student online campus publications. Online editions are evaluated and critiqued in regularly scheduled student staff meetings.</t>
        </is>
      </c>
      <c r="T521" s="10" t="inlineStr">
        <is>
          <t>CCC000608493</t>
        </is>
      </c>
      <c r="U521" s="10" t="inlineStr">
        <is>
          <t>0602.00: Journalism</t>
        </is>
      </c>
      <c r="V521" s="10" t="inlineStr">
        <is>
          <t>Faculty review of the OpenClassrooms portfolio and project deliverables against this course's SLOs; if approved, create a MAP exhibit.</t>
        </is>
      </c>
    </row>
    <row r="522">
      <c r="A522" s="10" t="inlineStr">
        <is>
          <t>Digital Marketer (O*NET 13-1161.01 Search Marketing Strategists)</t>
        </is>
      </c>
      <c r="B522" s="10" t="inlineStr">
        <is>
          <t>OpenClassrooms Digital Marketer Registered Apprenticeship (RAPIDS 2077CB) - DOL Certificate of Completion of Apprenticeship</t>
        </is>
      </c>
      <c r="C522" s="10" t="inlineStr">
        <is>
          <t>Los Angeles</t>
        </is>
      </c>
      <c r="D522" s="10" t="inlineStr">
        <is>
          <t>No MAP statewide credit recommendation exists</t>
        </is>
      </c>
      <c r="E522" s="10" t="inlineStr">
        <is>
          <t>0509.00: Marketing and Distribution (TOP; verify)</t>
        </is>
      </c>
      <c r="F522" s="10" t="inlineStr">
        <is>
          <t>No existing MAP exhibit identified</t>
        </is>
      </c>
      <c r="G522" s="10" t="inlineStr">
        <is>
          <t>No existing MAP exhibit identified</t>
        </is>
      </c>
      <c r="H522" s="10" t="inlineStr">
        <is>
          <t>Mt. San Antonio College</t>
        </is>
      </c>
      <c r="I522" s="10" t="inlineStr">
        <is>
          <t>Social Media Marketing</t>
        </is>
      </c>
      <c r="J522" s="10" t="inlineStr">
        <is>
          <t>BUSS 34</t>
        </is>
      </c>
      <c r="K522" s="10" t="inlineStr">
        <is>
          <t>3 - Potential: COCI / catalog course not in MAP (new exhibit needs faculty review)</t>
        </is>
      </c>
      <c r="L522" s="10" t="inlineStr">
        <is>
          <t>Moderate</t>
        </is>
      </c>
      <c r="M522" s="10" t="inlineStr">
        <is>
          <t>Social Media Marketing</t>
        </is>
      </c>
      <c r="N522" s="10" t="inlineStr">
        <is>
          <t>Social media marketing &amp; influencers (I, A)</t>
        </is>
      </c>
      <c r="O522" s="10" t="n">
        <v>3</v>
      </c>
      <c r="P522" s="10" t="inlineStr">
        <is>
          <t>Credit</t>
        </is>
      </c>
      <c r="Q522" s="10" t="inlineStr">
        <is>
          <t>Yes - in MIS Fall 2025 course inventory</t>
        </is>
      </c>
      <c r="R522" s="10" t="inlineStr">
        <is>
          <t>Course title</t>
        </is>
      </c>
      <c r="S522" s="10" t="inlineStr">
        <is>
          <t>An introduction to basic social media marketing concepts, strategies, and techniques in a global online marketplace. A basic understanding of the creation, execution, transmission, and evaluation of social media and social networks concerned with the advertising and promotion of products and services.</t>
        </is>
      </c>
      <c r="T522" s="10" t="inlineStr">
        <is>
          <t>CCC000631010</t>
        </is>
      </c>
      <c r="U522" s="10" t="inlineStr">
        <is>
          <t>0509.00: Marketing and Distribution</t>
        </is>
      </c>
      <c r="V522" s="10" t="inlineStr">
        <is>
          <t>Faculty review of the OpenClassrooms portfolio and project deliverables against this course's SLOs; if approved, create a MAP exhibit.</t>
        </is>
      </c>
    </row>
    <row r="523">
      <c r="A523" s="10" t="inlineStr">
        <is>
          <t>Digital Marketer (O*NET 13-1161.01 Search Marketing Strategists)</t>
        </is>
      </c>
      <c r="B523" s="10" t="inlineStr">
        <is>
          <t>OpenClassrooms Digital Marketer Registered Apprenticeship (RAPIDS 2077CB) - DOL Certificate of Completion of Apprenticeship</t>
        </is>
      </c>
      <c r="C523" s="10" t="inlineStr">
        <is>
          <t>Los Angeles</t>
        </is>
      </c>
      <c r="D523" s="10" t="inlineStr">
        <is>
          <t>No MAP statewide credit recommendation exists</t>
        </is>
      </c>
      <c r="E523" s="10" t="inlineStr">
        <is>
          <t>0604.00: Radio and Television (TOP; verify)</t>
        </is>
      </c>
      <c r="F523" s="10" t="inlineStr">
        <is>
          <t>No existing MAP exhibit identified</t>
        </is>
      </c>
      <c r="G523" s="10" t="inlineStr">
        <is>
          <t>No existing MAP exhibit identified</t>
        </is>
      </c>
      <c r="H523" s="10" t="inlineStr">
        <is>
          <t>Mt. San Antonio College</t>
        </is>
      </c>
      <c r="I523" s="10" t="inlineStr">
        <is>
          <t>Social Media in Broadcasting</t>
        </is>
      </c>
      <c r="J523" s="10" t="inlineStr">
        <is>
          <t>R TV 32</t>
        </is>
      </c>
      <c r="K523" s="10" t="inlineStr">
        <is>
          <t>3 - Potential: COCI / catalog course not in MAP (new exhibit needs faculty review)</t>
        </is>
      </c>
      <c r="L523" s="10" t="inlineStr">
        <is>
          <t>Moderate</t>
        </is>
      </c>
      <c r="M523" s="10" t="inlineStr">
        <is>
          <t>Social Media Marketing</t>
        </is>
      </c>
      <c r="N523" s="10" t="inlineStr">
        <is>
          <t>Social media marketing &amp; influencers (I, A); Content, copy &amp; brand-consistent media (A, H, J)</t>
        </is>
      </c>
      <c r="O523" s="10" t="n">
        <v>3</v>
      </c>
      <c r="P523" s="10" t="inlineStr">
        <is>
          <t>Credit</t>
        </is>
      </c>
      <c r="Q523" s="10" t="inlineStr">
        <is>
          <t>Yes - in MIS Fall 2025 course inventory</t>
        </is>
      </c>
      <c r="R523" s="10" t="inlineStr">
        <is>
          <t>Course title</t>
        </is>
      </c>
      <c r="S523" s="10" t="inlineStr">
        <is>
          <t>Creating compelling online content and properly using social media to engage and grow an audio or television audience. An emphasis on social media presence through branding and how broadcast companies and performers use social media to compete in the new media marketplace.</t>
        </is>
      </c>
      <c r="T523" s="10" t="inlineStr">
        <is>
          <t>CCC000520960</t>
        </is>
      </c>
      <c r="U523" s="10" t="inlineStr">
        <is>
          <t>0604.00: Radio and Television</t>
        </is>
      </c>
      <c r="V523" s="10" t="inlineStr">
        <is>
          <t>Faculty review of the OpenClassrooms portfolio and project deliverables against this course's SLOs; if approved, create a MAP exhibit.</t>
        </is>
      </c>
    </row>
    <row r="524">
      <c r="A524" s="10" t="inlineStr">
        <is>
          <t>Digital Marketer (O*NET 13-1161.01 Search Marketing Strategists)</t>
        </is>
      </c>
      <c r="B524" s="10" t="inlineStr">
        <is>
          <t>OpenClassrooms Digital Marketer Registered Apprenticeship (RAPIDS 2077CB) - DOL Certificate of Completion of Apprenticeship</t>
        </is>
      </c>
      <c r="C524" s="10" t="inlineStr">
        <is>
          <t>Los Angeles</t>
        </is>
      </c>
      <c r="D524" s="10" t="inlineStr">
        <is>
          <t>No MAP statewide credit recommendation exists</t>
        </is>
      </c>
      <c r="E524" s="10" t="inlineStr">
        <is>
          <t>0509.00: Marketing and Distribution (TOP; verify)</t>
        </is>
      </c>
      <c r="F524" s="10" t="inlineStr">
        <is>
          <t>No existing MAP exhibit identified</t>
        </is>
      </c>
      <c r="G524" s="10" t="inlineStr">
        <is>
          <t>No existing MAP exhibit identified</t>
        </is>
      </c>
      <c r="H524" s="10" t="inlineStr">
        <is>
          <t>Mt. San Antonio College</t>
        </is>
      </c>
      <c r="I524" s="10" t="inlineStr">
        <is>
          <t>Social Media Marketing</t>
        </is>
      </c>
      <c r="J524" s="10" t="inlineStr">
        <is>
          <t>VOC BS34</t>
        </is>
      </c>
      <c r="K524" s="10" t="inlineStr">
        <is>
          <t>3 - Potential: COCI / catalog course not in MAP (new exhibit needs faculty review)</t>
        </is>
      </c>
      <c r="L524" s="10" t="inlineStr">
        <is>
          <t>Moderate</t>
        </is>
      </c>
      <c r="M524" s="10" t="inlineStr">
        <is>
          <t>Social Media Marketing</t>
        </is>
      </c>
      <c r="N524" s="10" t="inlineStr">
        <is>
          <t>Social media marketing &amp; influencers (I, A)</t>
        </is>
      </c>
      <c r="O524" s="10" t="n">
        <v>0</v>
      </c>
      <c r="P524" s="10" t="inlineStr">
        <is>
          <t>Noncredit (enhanced)</t>
        </is>
      </c>
      <c r="Q524" s="10" t="inlineStr">
        <is>
          <t>Yes - in MIS Fall 2025 course inventory</t>
        </is>
      </c>
      <c r="R524" s="10" t="inlineStr">
        <is>
          <t>Course title</t>
        </is>
      </c>
      <c r="S524" s="10" t="inlineStr">
        <is>
          <t>An introduction to basic social media marketing concepts, strategies, and techniques in a global online  marketplace. A basic understanding of the creation, execution, transmission, and evaluation of social media and social networks concerned with the advertising and promotion of products and services.</t>
        </is>
      </c>
      <c r="T524" s="10" t="inlineStr">
        <is>
          <t>CCC000635184</t>
        </is>
      </c>
      <c r="U524" s="10" t="inlineStr">
        <is>
          <t>0509.00: Marketing and Distribution</t>
        </is>
      </c>
      <c r="V524" s="10" t="inlineStr">
        <is>
          <t>Faculty review of the OpenClassrooms portfolio and project deliverables against this course's SLOs; if approved, create a MAP exhibit.</t>
        </is>
      </c>
    </row>
    <row r="525">
      <c r="A525" s="10" t="inlineStr">
        <is>
          <t>Digital Marketer (O*NET 13-1161.01 Search Marketing Strategists)</t>
        </is>
      </c>
      <c r="B525" s="10" t="inlineStr">
        <is>
          <t>OpenClassrooms Digital Marketer Registered Apprenticeship (RAPIDS 2077CB) - DOL Certificate of Completion of Apprenticeship</t>
        </is>
      </c>
      <c r="C525" s="10" t="inlineStr">
        <is>
          <t>Los Angeles</t>
        </is>
      </c>
      <c r="D525" s="10" t="inlineStr">
        <is>
          <t>No MAP statewide credit recommendation exists</t>
        </is>
      </c>
      <c r="E525" s="10" t="inlineStr">
        <is>
          <t>0509.00: Marketing and Distribution (TOP; verify)</t>
        </is>
      </c>
      <c r="F525" s="10" t="inlineStr">
        <is>
          <t>No existing MAP exhibit identified</t>
        </is>
      </c>
      <c r="G525" s="10" t="inlineStr">
        <is>
          <t>No existing MAP exhibit identified</t>
        </is>
      </c>
      <c r="H525" s="10" t="inlineStr">
        <is>
          <t>Pasadena City College</t>
        </is>
      </c>
      <c r="I525" s="10" t="inlineStr">
        <is>
          <t>Social Media Marketing for Business</t>
        </is>
      </c>
      <c r="J525" s="10" t="inlineStr">
        <is>
          <t>MRKT 150</t>
        </is>
      </c>
      <c r="K525" s="10" t="inlineStr">
        <is>
          <t>3 - Potential: COCI / catalog course not in MAP (new exhibit needs faculty review)</t>
        </is>
      </c>
      <c r="L525" s="10" t="inlineStr">
        <is>
          <t>Moderate</t>
        </is>
      </c>
      <c r="M525" s="10" t="inlineStr">
        <is>
          <t>Social Media Marketing</t>
        </is>
      </c>
      <c r="N525" s="10" t="inlineStr">
        <is>
          <t>Social media marketing &amp; influencers (I, A); Content, copy &amp; brand-consistent media (A, H, J)</t>
        </is>
      </c>
      <c r="O525" s="10" t="n">
        <v>3</v>
      </c>
      <c r="P525" s="10" t="inlineStr">
        <is>
          <t>Credit</t>
        </is>
      </c>
      <c r="Q525" s="10" t="inlineStr">
        <is>
          <t>Yes - in MIS Fall 2025 course inventory</t>
        </is>
      </c>
      <c r="R525" s="10" t="inlineStr">
        <is>
          <t>Course title</t>
        </is>
      </c>
      <c r="S525" s="10" t="inlineStr">
        <is>
          <t>Foundation of what social media is and how it can be used to grow a business. Focus on developing a social media strategy and how to leverage social media platforms to promote a brand and/or business to prospective customers. Total of 54 hours lecture.  Grade Mode: L, P</t>
        </is>
      </c>
      <c r="T525" s="10" t="inlineStr">
        <is>
          <t>CCC000598228</t>
        </is>
      </c>
      <c r="U525" s="10" t="inlineStr">
        <is>
          <t>0509.00: Marketing and Distribution</t>
        </is>
      </c>
      <c r="V525" s="10" t="inlineStr">
        <is>
          <t>Faculty review of the OpenClassrooms portfolio and project deliverables against this course's SLOs; if approved, create a MAP exhibit.</t>
        </is>
      </c>
    </row>
    <row r="526">
      <c r="A526" s="10" t="inlineStr">
        <is>
          <t>Digital Marketer (O*NET 13-1161.01 Search Marketing Strategists)</t>
        </is>
      </c>
      <c r="B526" s="10" t="inlineStr">
        <is>
          <t>OpenClassrooms Digital Marketer Registered Apprenticeship (RAPIDS 2077CB) - DOL Certificate of Completion of Apprenticeship</t>
        </is>
      </c>
      <c r="C526" s="10" t="inlineStr">
        <is>
          <t>Los Angeles</t>
        </is>
      </c>
      <c r="D526" s="10" t="inlineStr">
        <is>
          <t>No MAP statewide credit recommendation exists</t>
        </is>
      </c>
      <c r="E526" s="10" t="inlineStr">
        <is>
          <t>Journalism</t>
        </is>
      </c>
      <c r="F526" s="10" t="inlineStr">
        <is>
          <t>No existing MAP exhibit identified</t>
        </is>
      </c>
      <c r="G526" s="10" t="inlineStr">
        <is>
          <t>No existing MAP exhibit identified</t>
        </is>
      </c>
      <c r="H526" s="10" t="inlineStr">
        <is>
          <t>Santa Monica College</t>
        </is>
      </c>
      <c r="I526" s="10" t="inlineStr">
        <is>
          <t>Engaging Audiences for Journalism and Social Media</t>
        </is>
      </c>
      <c r="J526" s="10" t="inlineStr">
        <is>
          <t>JOURN 7</t>
        </is>
      </c>
      <c r="K526" s="10" t="inlineStr">
        <is>
          <t>3 - Potential: COCI / catalog course not in MAP (new exhibit needs faculty review)</t>
        </is>
      </c>
      <c r="L526" s="10" t="inlineStr">
        <is>
          <t>Moderate</t>
        </is>
      </c>
      <c r="M526" s="10" t="inlineStr">
        <is>
          <t>Social Media Marketing</t>
        </is>
      </c>
      <c r="N526" s="10" t="inlineStr">
        <is>
          <t>Web analytics, KPIs &amp; reporting (B, C, D, Q, U); Social media marketing &amp; influencers (I, A)</t>
        </is>
      </c>
      <c r="O526" s="10" t="n">
        <v>4</v>
      </c>
      <c r="P526" s="10" t="inlineStr">
        <is>
          <t>Credit</t>
        </is>
      </c>
      <c r="Q526" s="10" t="inlineStr">
        <is>
          <t>Yes - in MIS Fall 2025 course inventory</t>
        </is>
      </c>
      <c r="R526" s="10" t="inlineStr">
        <is>
          <t>Course title</t>
        </is>
      </c>
      <c r="S526" s="10" t="inlineStr">
        <is>
          <t>Student media practicum and lab where students produce engaging social media journalism content for the campus community. Students learn how to plan, pitch, innovate and execute news content pieces across the social and digital landscape. Students collaborate with student newsroom writers, photojournalists, designers and editors to develop audience engagement strategies following media industry best practices. Students use analytics and metrics to analyze how audiences engage with created content.</t>
        </is>
      </c>
      <c r="T526" s="10" t="inlineStr">
        <is>
          <t>CCC000625266</t>
        </is>
      </c>
      <c r="U526" s="10" t="inlineStr">
        <is>
          <t>0602.00: Journalism</t>
        </is>
      </c>
      <c r="V526" s="10" t="inlineStr">
        <is>
          <t>Faculty review of the OpenClassrooms portfolio and project deliverables against this course's SLOs; if approved, create a MAP exhibit.</t>
        </is>
      </c>
    </row>
    <row r="527">
      <c r="A527" s="10" t="inlineStr">
        <is>
          <t>Digital Marketer (O*NET 13-1161.01 Search Marketing Strategists)</t>
        </is>
      </c>
      <c r="B527" s="10" t="inlineStr">
        <is>
          <t>OpenClassrooms Digital Marketer Registered Apprenticeship (RAPIDS 2077CB) - DOL Certificate of Completion of Apprenticeship</t>
        </is>
      </c>
      <c r="C527" s="10" t="inlineStr">
        <is>
          <t>Los Angeles</t>
        </is>
      </c>
      <c r="D527" s="10" t="inlineStr">
        <is>
          <t>No MAP statewide credit recommendation exists</t>
        </is>
      </c>
      <c r="E527" s="10" t="inlineStr">
        <is>
          <t>Media Production</t>
        </is>
      </c>
      <c r="F527" s="10" t="inlineStr">
        <is>
          <t>No existing MAP exhibit identified</t>
        </is>
      </c>
      <c r="G527" s="10" t="inlineStr">
        <is>
          <t>No existing MAP exhibit identified</t>
        </is>
      </c>
      <c r="H527" s="10" t="inlineStr">
        <is>
          <t>Santa Monica College</t>
        </is>
      </c>
      <c r="I527" s="10" t="inlineStr">
        <is>
          <t>Engaging Audiences for Journalism and Social Media</t>
        </is>
      </c>
      <c r="J527" s="10" t="inlineStr">
        <is>
          <t>MEDIA 25</t>
        </is>
      </c>
      <c r="K527" s="10" t="inlineStr">
        <is>
          <t>3 - Potential: COCI / catalog course not in MAP (new exhibit needs faculty review)</t>
        </is>
      </c>
      <c r="L527" s="10" t="inlineStr">
        <is>
          <t>Moderate</t>
        </is>
      </c>
      <c r="M527" s="10" t="inlineStr">
        <is>
          <t>Social Media Marketing</t>
        </is>
      </c>
      <c r="N527" s="10" t="inlineStr">
        <is>
          <t>Web analytics, KPIs &amp; reporting (B, C, D, Q, U); Social media marketing &amp; influencers (I, A)</t>
        </is>
      </c>
      <c r="O527" s="10" t="n">
        <v>4</v>
      </c>
      <c r="P527" s="10" t="inlineStr">
        <is>
          <t>Credit</t>
        </is>
      </c>
      <c r="Q527" s="10" t="inlineStr">
        <is>
          <t>Yes - in MIS Fall 2025 course inventory</t>
        </is>
      </c>
      <c r="R527" s="10" t="inlineStr">
        <is>
          <t>Course title</t>
        </is>
      </c>
      <c r="S527" s="10" t="inlineStr">
        <is>
          <t>Student media practicum and lab where students produce engaging social media journalism content for the campus community. Students learn how to plan, pitch, innovate and execute news content pieces across the social and digital landscape. Students collaborate with student newsroom writers, photojournalists, designers and editors to develop audience engagement strategies following media industry best practices. Students use analytics and metrics to analyze how audiences engage with created content.</t>
        </is>
      </c>
      <c r="T527" s="10" t="inlineStr">
        <is>
          <t>CCC000625311</t>
        </is>
      </c>
      <c r="U527" s="10" t="inlineStr">
        <is>
          <t>0602.00: Journalism</t>
        </is>
      </c>
      <c r="V527" s="10" t="inlineStr">
        <is>
          <t>Faculty review of the OpenClassrooms portfolio and project deliverables against this course's SLOs; if approved, create a MAP exhibit.</t>
        </is>
      </c>
    </row>
    <row r="528">
      <c r="A528" s="10" t="inlineStr">
        <is>
          <t>Digital Marketer (O*NET 13-1161.01 Search Marketing Strategists)</t>
        </is>
      </c>
      <c r="B528" s="10" t="inlineStr">
        <is>
          <t>OpenClassrooms Digital Marketer Registered Apprenticeship (RAPIDS 2077CB) - DOL Certificate of Completion of Apprenticeship</t>
        </is>
      </c>
      <c r="C528" s="10" t="inlineStr">
        <is>
          <t>Los Angeles</t>
        </is>
      </c>
      <c r="D528" s="10" t="inlineStr">
        <is>
          <t>No MAP statewide credit recommendation exists</t>
        </is>
      </c>
      <c r="E528" s="10" t="inlineStr">
        <is>
          <t>0709.00: World Wide Web Administration (TOP; verify)</t>
        </is>
      </c>
      <c r="F528" s="10" t="inlineStr">
        <is>
          <t>No existing MAP exhibit identified</t>
        </is>
      </c>
      <c r="G528" s="10" t="inlineStr">
        <is>
          <t>No existing MAP exhibit identified</t>
        </is>
      </c>
      <c r="H528" s="10" t="inlineStr">
        <is>
          <t>West Los Angeles College</t>
        </is>
      </c>
      <c r="I528" s="10" t="inlineStr">
        <is>
          <t>Introduction to Social Media-WordPress Blogs</t>
        </is>
      </c>
      <c r="J528" s="10" t="inlineStr">
        <is>
          <t>VOC ED 294CE</t>
        </is>
      </c>
      <c r="K528" s="10" t="inlineStr">
        <is>
          <t>3 - Potential: COCI / catalog course not in MAP (new exhibit needs faculty review)</t>
        </is>
      </c>
      <c r="L528" s="10" t="inlineStr">
        <is>
          <t>Moderate</t>
        </is>
      </c>
      <c r="M528" s="10" t="inlineStr">
        <is>
          <t>Social Media Marketing</t>
        </is>
      </c>
      <c r="N528" s="10" t="inlineStr">
        <is>
          <t>Social media marketing &amp; influencers (I, A); Content, copy &amp; brand-consistent media (A, H, J)</t>
        </is>
      </c>
      <c r="O528" s="10" t="n">
        <v>0</v>
      </c>
      <c r="P528" s="10" t="inlineStr">
        <is>
          <t>Noncredit (enhanced)</t>
        </is>
      </c>
      <c r="Q528" s="10" t="inlineStr">
        <is>
          <t>Not in MIS Fall 2025 - verify in catalog</t>
        </is>
      </c>
      <c r="R528" s="10" t="inlineStr">
        <is>
          <t>Course title</t>
        </is>
      </c>
      <c r="S528" s="10" t="inlineStr">
        <is>
          <t>This course combines demonstrations and hands-on practice to provide students with the basic knowledge and skills needed to create a website using WordPress and install, configure and use social media tools and plug-ins for your website and blog.</t>
        </is>
      </c>
      <c r="T528" s="10" t="inlineStr">
        <is>
          <t>CCC000572987</t>
        </is>
      </c>
      <c r="U528" s="10" t="inlineStr">
        <is>
          <t>0709.00: World Wide Web Administration</t>
        </is>
      </c>
      <c r="V528" s="10" t="inlineStr">
        <is>
          <t>Faculty review of the OpenClassrooms portfolio and project deliverables against this course's SLOs; if approved, create a MAP exhibit.</t>
        </is>
      </c>
    </row>
    <row r="529">
      <c r="A529" s="10" t="inlineStr">
        <is>
          <t>Digital Marketer (O*NET 13-1161.01 Search Marketing Strategists)</t>
        </is>
      </c>
      <c r="B529" s="10" t="inlineStr">
        <is>
          <t>OpenClassrooms Digital Marketer Registered Apprenticeship (RAPIDS 2077CB) - DOL Certificate of Completion of Apprenticeship</t>
        </is>
      </c>
      <c r="C529" s="10" t="inlineStr">
        <is>
          <t>Orange County</t>
        </is>
      </c>
      <c r="D529" s="10" t="inlineStr">
        <is>
          <t>No MAP statewide credit recommendation exists</t>
        </is>
      </c>
      <c r="E529" s="10" t="inlineStr">
        <is>
          <t>0610.00: Mass Communications (TOP; verify)</t>
        </is>
      </c>
      <c r="F529" s="10" t="inlineStr">
        <is>
          <t>No existing MAP exhibit identified</t>
        </is>
      </c>
      <c r="G529" s="10" t="inlineStr">
        <is>
          <t>No existing MAP exhibit identified</t>
        </is>
      </c>
      <c r="H529" s="10" t="inlineStr">
        <is>
          <t>Coastline Community College</t>
        </is>
      </c>
      <c r="I529" s="10" t="inlineStr">
        <is>
          <t>Writing for Social Media</t>
        </is>
      </c>
      <c r="J529" s="10" t="inlineStr">
        <is>
          <t>DMC C161</t>
        </is>
      </c>
      <c r="K529" s="10" t="inlineStr">
        <is>
          <t>3 - Potential: COCI / catalog course not in MAP (new exhibit needs faculty review)</t>
        </is>
      </c>
      <c r="L529" s="10" t="inlineStr">
        <is>
          <t>Moderate</t>
        </is>
      </c>
      <c r="M529" s="10" t="inlineStr">
        <is>
          <t>Social Media Marketing</t>
        </is>
      </c>
      <c r="N529" s="10" t="inlineStr">
        <is>
          <t>Social media marketing &amp; influencers (I, A); Content, copy &amp; brand-consistent media (A, H, J)</t>
        </is>
      </c>
      <c r="O529" s="10" t="n">
        <v>3</v>
      </c>
      <c r="P529" s="10" t="inlineStr">
        <is>
          <t>Credit</t>
        </is>
      </c>
      <c r="Q529" s="10" t="inlineStr">
        <is>
          <t>Yes - in MIS Fall 2025 course inventory</t>
        </is>
      </c>
      <c r="R529" s="10" t="inlineStr">
        <is>
          <t>Course title</t>
        </is>
      </c>
      <c r="S529" s="10" t="inlineStr">
        <is>
          <t>This course focuses on the essential skills and techniques required for effective writing in social media contexts. Students will learn how to craft engaging, concise, and audience-targeted content across various platforms. The course emphasizes understanding the unique characteristics of platforms, developing a brand voice, and utilizing multimedia elements to enhance storytelling. Through practical assignments and real-world examples, students will develop the ability to create compelling social media content that resonates with diverse audiences.</t>
        </is>
      </c>
      <c r="T529" s="10" t="inlineStr">
        <is>
          <t>CCC000651064</t>
        </is>
      </c>
      <c r="U529" s="10" t="inlineStr">
        <is>
          <t>0610.00: Mass Communications</t>
        </is>
      </c>
      <c r="V529" s="10" t="inlineStr">
        <is>
          <t>Faculty review of the OpenClassrooms portfolio and project deliverables against this course's SLOs; if approved, create a MAP exhibit.</t>
        </is>
      </c>
    </row>
    <row r="530">
      <c r="A530" s="10" t="inlineStr">
        <is>
          <t>Digital Marketer (O*NET 13-1161.01 Search Marketing Strategists)</t>
        </is>
      </c>
      <c r="B530" s="10" t="inlineStr">
        <is>
          <t>OpenClassrooms Digital Marketer Registered Apprenticeship (RAPIDS 2077CB) - DOL Certificate of Completion of Apprenticeship</t>
        </is>
      </c>
      <c r="C530" s="10" t="inlineStr">
        <is>
          <t>Orange County</t>
        </is>
      </c>
      <c r="D530" s="10" t="inlineStr">
        <is>
          <t>No MAP statewide credit recommendation exists</t>
        </is>
      </c>
      <c r="E530" s="10" t="inlineStr">
        <is>
          <t>0601.00: Media and Communications, General (TOP; verify)</t>
        </is>
      </c>
      <c r="F530" s="10" t="inlineStr">
        <is>
          <t>No existing MAP exhibit identified</t>
        </is>
      </c>
      <c r="G530" s="10" t="inlineStr">
        <is>
          <t>No existing MAP exhibit identified</t>
        </is>
      </c>
      <c r="H530" s="10" t="inlineStr">
        <is>
          <t>Coastline Community College</t>
        </is>
      </c>
      <c r="I530" s="10" t="inlineStr">
        <is>
          <t>Social Media and Mobile Journalism</t>
        </is>
      </c>
      <c r="J530" s="10" t="inlineStr">
        <is>
          <t>DMC C162</t>
        </is>
      </c>
      <c r="K530" s="10" t="inlineStr">
        <is>
          <t>3 - Potential: COCI / catalog course not in MAP (new exhibit needs faculty review)</t>
        </is>
      </c>
      <c r="L530" s="10" t="inlineStr">
        <is>
          <t>Moderate</t>
        </is>
      </c>
      <c r="M530" s="10" t="inlineStr">
        <is>
          <t>Social Media Marketing</t>
        </is>
      </c>
      <c r="N530" s="10" t="inlineStr">
        <is>
          <t>Social media marketing &amp; influencers (I, A); Content, copy &amp; brand-consistent media (A, H, J); Regulation, privacy &amp; ethics (K, Y)</t>
        </is>
      </c>
      <c r="O530" s="10" t="n">
        <v>3</v>
      </c>
      <c r="P530" s="10" t="inlineStr">
        <is>
          <t>Credit</t>
        </is>
      </c>
      <c r="Q530" s="10" t="inlineStr">
        <is>
          <t>Yes - in MIS Fall 2025 course inventory</t>
        </is>
      </c>
      <c r="R530" s="10" t="inlineStr">
        <is>
          <t>Course title</t>
        </is>
      </c>
      <c r="S530" s="10" t="inlineStr">
        <is>
          <t>This course explores the intersection of social media and mobile journalism, examining how these platforms are transforming news reporting and consumption. Students will learn the fundamentals of creating compelling journalistic content for mobile devices and social media platforms, understand the ethical implications of digital journalism, and develop skills in multimedia storytelling. The course will include hands-on assignments that encourage students to produce and share news stories using mobile technology while considering the dynamics of audience engagement and digital distribution.</t>
        </is>
      </c>
      <c r="T530" s="10" t="inlineStr">
        <is>
          <t>CCC000651065</t>
        </is>
      </c>
      <c r="U530" s="10" t="inlineStr">
        <is>
          <t>0601.00: Media and Communications, General</t>
        </is>
      </c>
      <c r="V530" s="10" t="inlineStr">
        <is>
          <t>Faculty review of the OpenClassrooms portfolio and project deliverables against this course's SLOs; if approved, create a MAP exhibit.</t>
        </is>
      </c>
    </row>
    <row r="531">
      <c r="A531" s="10" t="inlineStr">
        <is>
          <t>Digital Marketer (O*NET 13-1161.01 Search Marketing Strategists)</t>
        </is>
      </c>
      <c r="B531" s="10" t="inlineStr">
        <is>
          <t>OpenClassrooms Digital Marketer Registered Apprenticeship (RAPIDS 2077CB) - DOL Certificate of Completion of Apprenticeship</t>
        </is>
      </c>
      <c r="C531" s="10" t="inlineStr">
        <is>
          <t>Orange County</t>
        </is>
      </c>
      <c r="D531" s="10" t="inlineStr">
        <is>
          <t>No MAP statewide credit recommendation exists</t>
        </is>
      </c>
      <c r="E531" s="10" t="inlineStr">
        <is>
          <t>0509.00: Marketing and Distribution (TOP; verify)</t>
        </is>
      </c>
      <c r="F531" s="10" t="inlineStr">
        <is>
          <t>No existing MAP exhibit identified</t>
        </is>
      </c>
      <c r="G531" s="10" t="inlineStr">
        <is>
          <t>No existing MAP exhibit identified</t>
        </is>
      </c>
      <c r="H531" s="10" t="inlineStr">
        <is>
          <t>Fullerton College</t>
        </is>
      </c>
      <c r="I531" s="10" t="inlineStr">
        <is>
          <t>Social Media Marketing</t>
        </is>
      </c>
      <c r="J531" s="10" t="inlineStr">
        <is>
          <t>MKT 166 F</t>
        </is>
      </c>
      <c r="K531" s="10" t="inlineStr">
        <is>
          <t>3 - Potential: COCI / catalog course not in MAP (new exhibit needs faculty review)</t>
        </is>
      </c>
      <c r="L531" s="10" t="inlineStr">
        <is>
          <t>Moderate</t>
        </is>
      </c>
      <c r="M531" s="10" t="inlineStr">
        <is>
          <t>Social Media Marketing</t>
        </is>
      </c>
      <c r="N531" s="10" t="inlineStr">
        <is>
          <t>Social media marketing &amp; influencers (I, A)</t>
        </is>
      </c>
      <c r="O531" s="10" t="n">
        <v>1</v>
      </c>
      <c r="P531" s="10" t="inlineStr">
        <is>
          <t>Credit</t>
        </is>
      </c>
      <c r="Q531" s="10" t="inlineStr">
        <is>
          <t>Yes - in MIS Fall 2025 course inventory</t>
        </is>
      </c>
      <c r="R531" s="10" t="inlineStr">
        <is>
          <t>Course title</t>
        </is>
      </c>
      <c r="S531" s="10" t="inlineStr">
        <is>
          <t>18 hours lecture per term. This course will overview the key social media platforms, discuss pros/cons of each, explain how to create a social media plan and measure the success of an implementation. (CSU) (Degree)</t>
        </is>
      </c>
      <c r="T531" s="10" t="inlineStr">
        <is>
          <t>CCC000606906</t>
        </is>
      </c>
      <c r="U531" s="10" t="inlineStr">
        <is>
          <t>0509.00: Marketing and Distribution</t>
        </is>
      </c>
      <c r="V531" s="10" t="inlineStr">
        <is>
          <t>Faculty review of the OpenClassrooms portfolio and project deliverables against this course's SLOs; if approved, create a MAP exhibit.</t>
        </is>
      </c>
    </row>
    <row r="532">
      <c r="A532" s="10" t="inlineStr">
        <is>
          <t>Digital Marketer (O*NET 13-1161.01 Search Marketing Strategists)</t>
        </is>
      </c>
      <c r="B532" s="10" t="inlineStr">
        <is>
          <t>OpenClassrooms Digital Marketer Registered Apprenticeship (RAPIDS 2077CB) - DOL Certificate of Completion of Apprenticeship</t>
        </is>
      </c>
      <c r="C532" s="10" t="inlineStr">
        <is>
          <t>Orange County</t>
        </is>
      </c>
      <c r="D532" s="10" t="inlineStr">
        <is>
          <t>No MAP statewide credit recommendation exists</t>
        </is>
      </c>
      <c r="E532" s="10" t="inlineStr">
        <is>
          <t>Marketing</t>
        </is>
      </c>
      <c r="F532" s="10" t="inlineStr">
        <is>
          <t>No existing MAP exhibit identified</t>
        </is>
      </c>
      <c r="G532" s="10" t="inlineStr">
        <is>
          <t>No existing MAP exhibit identified</t>
        </is>
      </c>
      <c r="H532" s="10" t="inlineStr">
        <is>
          <t>Golden West College</t>
        </is>
      </c>
      <c r="I532" s="10" t="inlineStr">
        <is>
          <t>Marketing and Social Media for Entrepreneurs</t>
        </is>
      </c>
      <c r="J532" s="10" t="inlineStr">
        <is>
          <t>MKTG G167</t>
        </is>
      </c>
      <c r="K532" s="10" t="inlineStr">
        <is>
          <t>3 - Potential: COCI / catalog course not in MAP (new exhibit needs faculty review)</t>
        </is>
      </c>
      <c r="L532" s="10" t="inlineStr">
        <is>
          <t>Moderate</t>
        </is>
      </c>
      <c r="M532" s="10" t="inlineStr">
        <is>
          <t>Social Media Marketing</t>
        </is>
      </c>
      <c r="N532" s="10" t="inlineStr">
        <is>
          <t>Digital marketing strategy &amp; campaigns (A, O); Social media marketing &amp; influencers (I, A)</t>
        </is>
      </c>
      <c r="O532" s="10" t="n">
        <v>1.5</v>
      </c>
      <c r="P532" s="10" t="inlineStr">
        <is>
          <t>Credit</t>
        </is>
      </c>
      <c r="Q532" s="10" t="inlineStr">
        <is>
          <t>Yes - in MIS Fall 2025 course inventory</t>
        </is>
      </c>
      <c r="R532" s="10" t="inlineStr">
        <is>
          <t>Course title</t>
        </is>
      </c>
      <c r="S532" s="10" t="inlineStr">
        <is>
          <t>This course is designed to enable new and existing small business owners with concepts and strategies to market their idea or business using social media and other methods. This course includes understanding basic marketing concepts, leveraging social media, and developing a marketing plan.</t>
        </is>
      </c>
      <c r="T532" s="10" t="inlineStr">
        <is>
          <t>CCC000578509</t>
        </is>
      </c>
      <c r="U532" s="10" t="inlineStr">
        <is>
          <t>0506.40: Small Business and Entrepreneurship</t>
        </is>
      </c>
      <c r="V532" s="10" t="inlineStr">
        <is>
          <t>Faculty review of the OpenClassrooms portfolio and project deliverables against this course's SLOs; if approved, create a MAP exhibit.</t>
        </is>
      </c>
    </row>
    <row r="533">
      <c r="A533" s="10" t="inlineStr">
        <is>
          <t>Digital Marketer (O*NET 13-1161.01 Search Marketing Strategists)</t>
        </is>
      </c>
      <c r="B533" s="10" t="inlineStr">
        <is>
          <t>OpenClassrooms Digital Marketer Registered Apprenticeship (RAPIDS 2077CB) - DOL Certificate of Completion of Apprenticeship</t>
        </is>
      </c>
      <c r="C533" s="10" t="inlineStr">
        <is>
          <t>Orange County</t>
        </is>
      </c>
      <c r="D533" s="10" t="inlineStr">
        <is>
          <t>No MAP statewide credit recommendation exists</t>
        </is>
      </c>
      <c r="E533" s="10" t="inlineStr">
        <is>
          <t>0709.10: E-Commerce (Technology emphasis) (TOP; verify)</t>
        </is>
      </c>
      <c r="F533" s="10" t="inlineStr">
        <is>
          <t>No existing MAP exhibit identified</t>
        </is>
      </c>
      <c r="G533" s="10" t="inlineStr">
        <is>
          <t>No existing MAP exhibit identified</t>
        </is>
      </c>
      <c r="H533" s="10" t="inlineStr">
        <is>
          <t>Irvine Valley College</t>
        </is>
      </c>
      <c r="I533" s="10" t="inlineStr">
        <is>
          <t>SOCIAL MEDIA MARKETING</t>
        </is>
      </c>
      <c r="J533" s="10" t="inlineStr">
        <is>
          <t>CIM 117</t>
        </is>
      </c>
      <c r="K533" s="10" t="inlineStr">
        <is>
          <t>3 - Potential: COCI / catalog course not in MAP (new exhibit needs faculty review)</t>
        </is>
      </c>
      <c r="L533" s="10" t="inlineStr">
        <is>
          <t>Moderate</t>
        </is>
      </c>
      <c r="M533" s="10" t="inlineStr">
        <is>
          <t>Social Media Marketing</t>
        </is>
      </c>
      <c r="N533" s="10" t="inlineStr">
        <is>
          <t>Digital marketing strategy &amp; campaigns (A, O); Social media marketing &amp; influencers (I, A); Regulation, privacy &amp; ethics (K, Y)</t>
        </is>
      </c>
      <c r="O533" s="10" t="n">
        <v>3</v>
      </c>
      <c r="P533" s="10" t="inlineStr">
        <is>
          <t>Credit</t>
        </is>
      </c>
      <c r="Q533" s="10" t="inlineStr">
        <is>
          <t>Yes - in MIS Fall 2025 course inventory</t>
        </is>
      </c>
      <c r="R533" s="10" t="inlineStr">
        <is>
          <t>Course title</t>
        </is>
      </c>
      <c r="S533" s="10" t="inlineStr">
        <is>
          <t>This course introduces social media tools used for marketing in business. Topics include uses, ethics, and guidelines for social networking and online marketing channels. Students create a social media marketing campaign through the use of Web applications such as Facebook, LinkedIn, and Twitter. CIM 117 is also listed as ENTR 117; credit will be given in either area, not both. CIM 117 was formerly offered as CIM 217.</t>
        </is>
      </c>
      <c r="T533" s="10" t="inlineStr">
        <is>
          <t>CCC000530283</t>
        </is>
      </c>
      <c r="U533" s="10" t="inlineStr">
        <is>
          <t>0709.10: E-Commerce (Technology emphasis)</t>
        </is>
      </c>
      <c r="V533" s="10" t="inlineStr">
        <is>
          <t>Faculty review of the OpenClassrooms portfolio and project deliverables against this course's SLOs; if approved, create a MAP exhibit.</t>
        </is>
      </c>
    </row>
    <row r="534">
      <c r="A534" s="10" t="inlineStr">
        <is>
          <t>Digital Marketer (O*NET 13-1161.01 Search Marketing Strategists)</t>
        </is>
      </c>
      <c r="B534" s="10" t="inlineStr">
        <is>
          <t>OpenClassrooms Digital Marketer Registered Apprenticeship (RAPIDS 2077CB) - DOL Certificate of Completion of Apprenticeship</t>
        </is>
      </c>
      <c r="C534" s="10" t="inlineStr">
        <is>
          <t>Orange County</t>
        </is>
      </c>
      <c r="D534" s="10" t="inlineStr">
        <is>
          <t>No MAP statewide credit recommendation exists</t>
        </is>
      </c>
      <c r="E534" s="10" t="inlineStr">
        <is>
          <t>0709.10: E-Commerce (Technology emphasis) (TOP; verify)</t>
        </is>
      </c>
      <c r="F534" s="10" t="inlineStr">
        <is>
          <t>No existing MAP exhibit identified</t>
        </is>
      </c>
      <c r="G534" s="10" t="inlineStr">
        <is>
          <t>No existing MAP exhibit identified</t>
        </is>
      </c>
      <c r="H534" s="10" t="inlineStr">
        <is>
          <t>Irvine Valley College</t>
        </is>
      </c>
      <c r="I534" s="10" t="inlineStr">
        <is>
          <t>Social Media Marketing I</t>
        </is>
      </c>
      <c r="J534" s="10" t="inlineStr">
        <is>
          <t>CIM 517</t>
        </is>
      </c>
      <c r="K534" s="10" t="inlineStr">
        <is>
          <t>3 - Potential: COCI / catalog course not in MAP (new exhibit needs faculty review)</t>
        </is>
      </c>
      <c r="L534" s="10" t="inlineStr">
        <is>
          <t>Moderate</t>
        </is>
      </c>
      <c r="M534" s="10" t="inlineStr">
        <is>
          <t>Social Media Marketing</t>
        </is>
      </c>
      <c r="N534" s="10" t="inlineStr">
        <is>
          <t>Digital marketing strategy &amp; campaigns (A, O); Social media marketing &amp; influencers (I, A); Regulation, privacy &amp; ethics (K, Y)</t>
        </is>
      </c>
      <c r="O534" s="10" t="n">
        <v>0</v>
      </c>
      <c r="P534" s="10" t="inlineStr">
        <is>
          <t>Noncredit</t>
        </is>
      </c>
      <c r="Q534" s="10" t="inlineStr">
        <is>
          <t>Not in MIS Fall 2025 - verify in catalog</t>
        </is>
      </c>
      <c r="R534" s="10" t="inlineStr">
        <is>
          <t>Course title</t>
        </is>
      </c>
      <c r="S534" s="10" t="inlineStr">
        <is>
          <t>This course introduces social media tools used for marketing in business. Topics include uses, ethics, andguidelines for social networking, and online marketing channels. Students create a social media marketing campaign through the use of Web applications, such as Facebook, LinkedIn, and Twitter.XC</t>
        </is>
      </c>
      <c r="T534" s="10" t="inlineStr">
        <is>
          <t>CCC000652215</t>
        </is>
      </c>
      <c r="U534" s="10" t="inlineStr">
        <is>
          <t>0709.10: E-Commerce (Technology emphasis)</t>
        </is>
      </c>
      <c r="V534" s="10" t="inlineStr">
        <is>
          <t>Faculty review of the OpenClassrooms portfolio and project deliverables against this course's SLOs; if approved, create a MAP exhibit.</t>
        </is>
      </c>
    </row>
    <row r="535">
      <c r="A535" s="10" t="inlineStr">
        <is>
          <t>Digital Marketer (O*NET 13-1161.01 Search Marketing Strategists)</t>
        </is>
      </c>
      <c r="B535" s="10" t="inlineStr">
        <is>
          <t>OpenClassrooms Digital Marketer Registered Apprenticeship (RAPIDS 2077CB) - DOL Certificate of Completion of Apprenticeship</t>
        </is>
      </c>
      <c r="C535" s="10" t="inlineStr">
        <is>
          <t>Orange County</t>
        </is>
      </c>
      <c r="D535" s="10" t="inlineStr">
        <is>
          <t>No MAP statewide credit recommendation exists</t>
        </is>
      </c>
      <c r="E535" s="10" t="inlineStr">
        <is>
          <t>0614.00: Digital Media (TOP; verify)</t>
        </is>
      </c>
      <c r="F535" s="10" t="inlineStr">
        <is>
          <t>No existing MAP exhibit identified</t>
        </is>
      </c>
      <c r="G535" s="10" t="inlineStr">
        <is>
          <t>No existing MAP exhibit identified</t>
        </is>
      </c>
      <c r="H535" s="10" t="inlineStr">
        <is>
          <t>Irvine Valley College</t>
        </is>
      </c>
      <c r="I535" s="10" t="inlineStr">
        <is>
          <t>Social Media Design: Content Creation and Brand Strategy</t>
        </is>
      </c>
      <c r="J535" s="10" t="inlineStr">
        <is>
          <t>DMA 120</t>
        </is>
      </c>
      <c r="K535" s="10" t="inlineStr">
        <is>
          <t>3 - Potential: COCI / catalog course not in MAP (new exhibit needs faculty review)</t>
        </is>
      </c>
      <c r="L535" s="10" t="inlineStr">
        <is>
          <t>Moderate</t>
        </is>
      </c>
      <c r="M535" s="10" t="inlineStr">
        <is>
          <t>Social Media Marketing</t>
        </is>
      </c>
      <c r="N535" s="10" t="inlineStr">
        <is>
          <t>Social media marketing &amp; influencers (I, A); Content, copy &amp; brand-consistent media (A, H, J)</t>
        </is>
      </c>
      <c r="O535" s="10" t="n">
        <v>3</v>
      </c>
      <c r="P535" s="10" t="inlineStr">
        <is>
          <t>Credit</t>
        </is>
      </c>
      <c r="Q535" s="10" t="inlineStr">
        <is>
          <t>Not in MIS Fall 2025 - verify in catalog</t>
        </is>
      </c>
      <c r="R535" s="10" t="inlineStr">
        <is>
          <t>Course title</t>
        </is>
      </c>
      <c r="S535" s="10" t="inlineStr">
        <is>
          <t>This course explores the creative and technical aspects of social media content creation, equipping students with the skills to craft compelling narratives, design platform-specific content, and leverage AI-driven tools alongside industry-standard software. Through hands-on projects, students will master various content formatsÃ¢â‚¬â€visuals, videos, and interactive mediaÃ¢â‚¬â€while utilizing AI for brainstorming, content generation, automation, and optimization. Emphasis is placed on storytelling, branding, and audience engagement, focusing on professional workflows that enhance efficiency and creativity. By the end of the course, students will have produced high-quality, platform-optimized content and portfolio-worthy projects that showcase their expertise in AI-enhanced content creation.</t>
        </is>
      </c>
      <c r="T535" s="10" t="inlineStr">
        <is>
          <t>CCC000653152</t>
        </is>
      </c>
      <c r="U535" s="10" t="inlineStr">
        <is>
          <t>0614.00: Digital Media</t>
        </is>
      </c>
      <c r="V535" s="10" t="inlineStr">
        <is>
          <t>Faculty review of the OpenClassrooms portfolio and project deliverables against this course's SLOs; if approved, create a MAP exhibit.</t>
        </is>
      </c>
    </row>
    <row r="536">
      <c r="A536" s="10" t="inlineStr">
        <is>
          <t>Digital Marketer (O*NET 13-1161.01 Search Marketing Strategists)</t>
        </is>
      </c>
      <c r="B536" s="10" t="inlineStr">
        <is>
          <t>OpenClassrooms Digital Marketer Registered Apprenticeship (RAPIDS 2077CB) - DOL Certificate of Completion of Apprenticeship</t>
        </is>
      </c>
      <c r="C536" s="10" t="inlineStr">
        <is>
          <t>Orange County</t>
        </is>
      </c>
      <c r="D536" s="10" t="inlineStr">
        <is>
          <t>No MAP statewide credit recommendation exists</t>
        </is>
      </c>
      <c r="E536" s="10" t="inlineStr">
        <is>
          <t>0614.00: Digital Media (TOP; verify)</t>
        </is>
      </c>
      <c r="F536" s="10" t="inlineStr">
        <is>
          <t>No existing MAP exhibit identified</t>
        </is>
      </c>
      <c r="G536" s="10" t="inlineStr">
        <is>
          <t>No existing MAP exhibit identified</t>
        </is>
      </c>
      <c r="H536" s="10" t="inlineStr">
        <is>
          <t>Irvine Valley College</t>
        </is>
      </c>
      <c r="I536" s="10" t="inlineStr">
        <is>
          <t>Social Media Design: Content Creation and Brand Strategy</t>
        </is>
      </c>
      <c r="J536" s="10" t="inlineStr">
        <is>
          <t>DMA 520</t>
        </is>
      </c>
      <c r="K536" s="10" t="inlineStr">
        <is>
          <t>3 - Potential: COCI / catalog course not in MAP (new exhibit needs faculty review)</t>
        </is>
      </c>
      <c r="L536" s="10" t="inlineStr">
        <is>
          <t>Moderate</t>
        </is>
      </c>
      <c r="M536" s="10" t="inlineStr">
        <is>
          <t>Social Media Marketing</t>
        </is>
      </c>
      <c r="N536" s="10" t="inlineStr">
        <is>
          <t>Social media marketing &amp; influencers (I, A); Content, copy &amp; brand-consistent media (A, H, J)</t>
        </is>
      </c>
      <c r="O536" s="10" t="n">
        <v>0</v>
      </c>
      <c r="P536" s="10" t="inlineStr">
        <is>
          <t>Noncredit (enhanced)</t>
        </is>
      </c>
      <c r="Q536" s="10" t="inlineStr">
        <is>
          <t>Not in MIS Fall 2025 - verify in catalog</t>
        </is>
      </c>
      <c r="R536" s="10" t="inlineStr">
        <is>
          <t>Course title</t>
        </is>
      </c>
      <c r="S536" s="10" t="inlineStr">
        <is>
          <t>This course explores the creative and technical aspects of social media content creation, equipping students with the skills to craft compelling narratives, design platform-specific content, and leverage AI-driven tools alongside industry-standard software. Through hands-on projects, students will master various content formatsÃ¢â‚¬â€visuals, videos, and interactive mediaÃ¢â‚¬â€while utilizing AI for brainstorming, content generation, automation, and optimization. Emphasis is placed on storytelling, branding, and audience engagement, focusing on professional workflows that enhance efficiency and creativity. By the end of the course, students will have produced high-quality, platform-optimized content and portfolio-worthy projects that showcase their expertise in AI-enhanced content creation.</t>
        </is>
      </c>
      <c r="T536" s="10" t="inlineStr">
        <is>
          <t>CCC000653153</t>
        </is>
      </c>
      <c r="U536" s="10" t="inlineStr">
        <is>
          <t>0614.00: Digital Media</t>
        </is>
      </c>
      <c r="V536" s="10" t="inlineStr">
        <is>
          <t>Faculty review of the OpenClassrooms portfolio and project deliverables against this course's SLOs; if approved, create a MAP exhibit.</t>
        </is>
      </c>
    </row>
    <row r="537">
      <c r="A537" s="10" t="inlineStr">
        <is>
          <t>Digital Marketer (O*NET 13-1161.01 Search Marketing Strategists)</t>
        </is>
      </c>
      <c r="B537" s="10" t="inlineStr">
        <is>
          <t>OpenClassrooms Digital Marketer Registered Apprenticeship (RAPIDS 2077CB) - DOL Certificate of Completion of Apprenticeship</t>
        </is>
      </c>
      <c r="C537" s="10" t="inlineStr">
        <is>
          <t>Orange County</t>
        </is>
      </c>
      <c r="D537" s="10" t="inlineStr">
        <is>
          <t>No MAP statewide credit recommendation exists</t>
        </is>
      </c>
      <c r="E537" s="10" t="inlineStr">
        <is>
          <t>0506.40: Small Business and Entrepreneurship (TOP; verify)</t>
        </is>
      </c>
      <c r="F537" s="10" t="inlineStr">
        <is>
          <t>No existing MAP exhibit identified</t>
        </is>
      </c>
      <c r="G537" s="10" t="inlineStr">
        <is>
          <t>No existing MAP exhibit identified</t>
        </is>
      </c>
      <c r="H537" s="10" t="inlineStr">
        <is>
          <t>Irvine Valley College</t>
        </is>
      </c>
      <c r="I537" s="10" t="inlineStr">
        <is>
          <t>SOCIAL MEDIA MARKETING</t>
        </is>
      </c>
      <c r="J537" s="10" t="inlineStr">
        <is>
          <t>ENTR 117</t>
        </is>
      </c>
      <c r="K537" s="10" t="inlineStr">
        <is>
          <t>3 - Potential: COCI / catalog course not in MAP (new exhibit needs faculty review)</t>
        </is>
      </c>
      <c r="L537" s="10" t="inlineStr">
        <is>
          <t>Moderate</t>
        </is>
      </c>
      <c r="M537" s="10" t="inlineStr">
        <is>
          <t>Social Media Marketing</t>
        </is>
      </c>
      <c r="N537" s="10" t="inlineStr">
        <is>
          <t>Digital marketing strategy &amp; campaigns (A, O); Social media marketing &amp; influencers (I, A); Regulation, privacy &amp; ethics (K, Y)</t>
        </is>
      </c>
      <c r="O537" s="10" t="n">
        <v>3</v>
      </c>
      <c r="P537" s="10" t="inlineStr">
        <is>
          <t>Credit</t>
        </is>
      </c>
      <c r="Q537" s="10" t="inlineStr">
        <is>
          <t>Yes - in MIS Fall 2025 course inventory</t>
        </is>
      </c>
      <c r="R537" s="10" t="inlineStr">
        <is>
          <t>Course title</t>
        </is>
      </c>
      <c r="S537" s="10" t="inlineStr">
        <is>
          <t>This course introduces social media tools used for marketing in business. Topics  include uses, ethics, and guidelines for social networking, and online marketing  channels. Students create a social media marketing campaign through the use of Web  applications, such as Facebook, LinkedIn, and Twitter. ENTR 117 is also listed as CIM  117; credit will be given in either area, not both.</t>
        </is>
      </c>
      <c r="T537" s="10" t="inlineStr">
        <is>
          <t>CCC000536801</t>
        </is>
      </c>
      <c r="U537" s="10" t="inlineStr">
        <is>
          <t>0506.40: Small Business and Entrepreneurship</t>
        </is>
      </c>
      <c r="V537" s="10" t="inlineStr">
        <is>
          <t>Faculty review of the OpenClassrooms portfolio and project deliverables against this course's SLOs; if approved, create a MAP exhibit.</t>
        </is>
      </c>
    </row>
    <row r="538">
      <c r="A538" s="10" t="inlineStr">
        <is>
          <t>Digital Marketer (O*NET 13-1161.01 Search Marketing Strategists)</t>
        </is>
      </c>
      <c r="B538" s="10" t="inlineStr">
        <is>
          <t>OpenClassrooms Digital Marketer Registered Apprenticeship (RAPIDS 2077CB) - DOL Certificate of Completion of Apprenticeship</t>
        </is>
      </c>
      <c r="C538" s="10" t="inlineStr">
        <is>
          <t>Orange County</t>
        </is>
      </c>
      <c r="D538" s="10" t="inlineStr">
        <is>
          <t>No MAP statewide credit recommendation exists</t>
        </is>
      </c>
      <c r="E538" s="10" t="inlineStr">
        <is>
          <t>Business</t>
        </is>
      </c>
      <c r="F538" s="10" t="inlineStr">
        <is>
          <t>No existing MAP exhibit identified</t>
        </is>
      </c>
      <c r="G538" s="10" t="inlineStr">
        <is>
          <t>No existing MAP exhibit identified</t>
        </is>
      </c>
      <c r="H538" s="10" t="inlineStr">
        <is>
          <t>Orange Coast College</t>
        </is>
      </c>
      <c r="I538" s="10" t="inlineStr">
        <is>
          <t>Social Media for Business</t>
        </is>
      </c>
      <c r="J538" s="10" t="inlineStr">
        <is>
          <t>BUS A101</t>
        </is>
      </c>
      <c r="K538" s="10" t="inlineStr">
        <is>
          <t>3 - Potential: COCI / catalog course not in MAP (new exhibit needs faculty review)</t>
        </is>
      </c>
      <c r="L538" s="10" t="inlineStr">
        <is>
          <t>Moderate</t>
        </is>
      </c>
      <c r="M538" s="10" t="inlineStr">
        <is>
          <t>Social Media Marketing</t>
        </is>
      </c>
      <c r="N538" s="10" t="inlineStr">
        <is>
          <t>Social media marketing &amp; influencers (I, A)</t>
        </is>
      </c>
      <c r="O538" s="10" t="n">
        <v>3</v>
      </c>
      <c r="P538" s="10" t="inlineStr">
        <is>
          <t>Credit</t>
        </is>
      </c>
      <c r="Q538" s="10" t="inlineStr">
        <is>
          <t>Yes - in MIS Fall 2025 course inventory</t>
        </is>
      </c>
      <c r="R538" s="10" t="inlineStr">
        <is>
          <t>Course title</t>
        </is>
      </c>
      <c r="S538" s="10" t="inlineStr">
        <is>
          <t>This course is designed to understand social media concepts and strategies to promote an idea or  business. This course includes a review of basic marketing concepts, social media methods and the  development of a social media strategy. Course may be offered online and taken for a grade or on a  pass-no pass basis. Transfer Credit: CSU.</t>
        </is>
      </c>
      <c r="T538" s="10" t="inlineStr">
        <is>
          <t>CCC000600435</t>
        </is>
      </c>
      <c r="U538" s="10" t="inlineStr">
        <is>
          <t>0506.40: Small Business and Entrepreneurship</t>
        </is>
      </c>
      <c r="V538" s="10" t="inlineStr">
        <is>
          <t>Faculty review of the OpenClassrooms portfolio and project deliverables against this course's SLOs; if approved, create a MAP exhibit.</t>
        </is>
      </c>
    </row>
    <row r="539">
      <c r="A539" s="10" t="inlineStr">
        <is>
          <t>Digital Marketer (O*NET 13-1161.01 Search Marketing Strategists)</t>
        </is>
      </c>
      <c r="B539" s="10" t="inlineStr">
        <is>
          <t>OpenClassrooms Digital Marketer Registered Apprenticeship (RAPIDS 2077CB) - DOL Certificate of Completion of Apprenticeship</t>
        </is>
      </c>
      <c r="C539" s="10" t="inlineStr">
        <is>
          <t>Orange County</t>
        </is>
      </c>
      <c r="D539" s="10" t="inlineStr">
        <is>
          <t>No MAP statewide credit recommendation exists</t>
        </is>
      </c>
      <c r="E539" s="10" t="inlineStr">
        <is>
          <t>0610.00: Mass Communications (TOP; verify)</t>
        </is>
      </c>
      <c r="F539" s="10" t="inlineStr">
        <is>
          <t>No existing MAP exhibit identified</t>
        </is>
      </c>
      <c r="G539" s="10" t="inlineStr">
        <is>
          <t>No existing MAP exhibit identified</t>
        </is>
      </c>
      <c r="H539" s="10" t="inlineStr">
        <is>
          <t>Orange Coast College</t>
        </is>
      </c>
      <c r="I539" s="10" t="inlineStr">
        <is>
          <t>Social Media Strategies</t>
        </is>
      </c>
      <c r="J539" s="10" t="inlineStr">
        <is>
          <t>CMST A109</t>
        </is>
      </c>
      <c r="K539" s="10" t="inlineStr">
        <is>
          <t>3 - Potential: COCI / catalog course not in MAP (new exhibit needs faculty review)</t>
        </is>
      </c>
      <c r="L539" s="10" t="inlineStr">
        <is>
          <t>Moderate</t>
        </is>
      </c>
      <c r="M539" s="10" t="inlineStr">
        <is>
          <t>Social Media Marketing</t>
        </is>
      </c>
      <c r="N539" s="10" t="inlineStr">
        <is>
          <t>Social media marketing &amp; influencers (I, A); Content, copy &amp; brand-consistent media (A, H, J); Regulation, privacy &amp; ethics (K, Y)</t>
        </is>
      </c>
      <c r="O539" s="10" t="n">
        <v>3</v>
      </c>
      <c r="P539" s="10" t="inlineStr">
        <is>
          <t>Credit</t>
        </is>
      </c>
      <c r="Q539" s="10" t="inlineStr">
        <is>
          <t>Yes - in MIS Fall 2025 course inventory</t>
        </is>
      </c>
      <c r="R539" s="10" t="inlineStr">
        <is>
          <t>Course title</t>
        </is>
      </c>
      <c r="S539" s="10" t="inlineStr">
        <is>
          <t>Students will gain the knowledge and skills to effectively meet the growing need for Social Media technology within organizations. Students will learn the basics of content creation; determine which platform best meets the needs of organizations and their targeted audiences; and, learn how to measure social media success. Students will analyze, think critically, discuss, research, and develop social media technology while understanding while understanding ethics and etiquette.</t>
        </is>
      </c>
      <c r="T539" s="10" t="inlineStr">
        <is>
          <t>CCC000602349</t>
        </is>
      </c>
      <c r="U539" s="10" t="inlineStr">
        <is>
          <t>0610.00: Mass Communications</t>
        </is>
      </c>
      <c r="V539" s="10" t="inlineStr">
        <is>
          <t>Faculty review of the OpenClassrooms portfolio and project deliverables against this course's SLOs; if approved, create a MAP exhibit.</t>
        </is>
      </c>
    </row>
    <row r="540">
      <c r="A540" s="10" t="inlineStr">
        <is>
          <t>Digital Marketer (O*NET 13-1161.01 Search Marketing Strategists)</t>
        </is>
      </c>
      <c r="B540" s="10" t="inlineStr">
        <is>
          <t>OpenClassrooms Digital Marketer Registered Apprenticeship (RAPIDS 2077CB) - DOL Certificate of Completion of Apprenticeship</t>
        </is>
      </c>
      <c r="C540" s="10" t="inlineStr">
        <is>
          <t>Orange County</t>
        </is>
      </c>
      <c r="D540" s="10" t="inlineStr">
        <is>
          <t>No MAP statewide credit recommendation exists</t>
        </is>
      </c>
      <c r="E540" s="10" t="inlineStr">
        <is>
          <t>0610.00: Mass Communications (TOP; verify)</t>
        </is>
      </c>
      <c r="F540" s="10" t="inlineStr">
        <is>
          <t>No existing MAP exhibit identified</t>
        </is>
      </c>
      <c r="G540" s="10" t="inlineStr">
        <is>
          <t>No existing MAP exhibit identified</t>
        </is>
      </c>
      <c r="H540" s="10" t="inlineStr">
        <is>
          <t>Orange Coast College</t>
        </is>
      </c>
      <c r="I540" s="10" t="inlineStr">
        <is>
          <t>Directed Practice for Social Media Strategist</t>
        </is>
      </c>
      <c r="J540" s="10" t="inlineStr">
        <is>
          <t>CMST A236</t>
        </is>
      </c>
      <c r="K540" s="10" t="inlineStr">
        <is>
          <t>3 - Potential: COCI / catalog course not in MAP (new exhibit needs faculty review)</t>
        </is>
      </c>
      <c r="L540" s="10" t="inlineStr">
        <is>
          <t>Moderate</t>
        </is>
      </c>
      <c r="M540" s="10" t="inlineStr">
        <is>
          <t>Social Media Marketing</t>
        </is>
      </c>
      <c r="N540" s="10" t="inlineStr">
        <is>
          <t>Social media marketing &amp; influencers (I, A)</t>
        </is>
      </c>
      <c r="O540" s="10" t="n">
        <v>2</v>
      </c>
      <c r="P540" s="10" t="inlineStr">
        <is>
          <t>Credit</t>
        </is>
      </c>
      <c r="Q540" s="10" t="inlineStr">
        <is>
          <t>Yes - in MIS Fall 2025 course inventory</t>
        </is>
      </c>
      <c r="R540" s="10" t="inlineStr">
        <is>
          <t>Course title</t>
        </is>
      </c>
      <c r="S540" s="10" t="inlineStr">
        <is>
          <t>A supervised internship classroom-based learning and experience in a work setting where social media is an essential component of the overall organizational strategy. This work experience course is designed to assist students to acquire the knowledge and skills to analyze, create, implement, and evaluate social media technology. Four courses within the Social Media Strategist career program must be taken prior to enrolling in this course.</t>
        </is>
      </c>
      <c r="T540" s="10" t="inlineStr">
        <is>
          <t>CCC000602350</t>
        </is>
      </c>
      <c r="U540" s="10" t="inlineStr">
        <is>
          <t>0610.00: Mass Communications</t>
        </is>
      </c>
      <c r="V540" s="10" t="inlineStr">
        <is>
          <t>Faculty review of the OpenClassrooms portfolio and project deliverables against this course's SLOs; if approved, create a MAP exhibit.</t>
        </is>
      </c>
    </row>
    <row r="541">
      <c r="A541" s="10" t="inlineStr">
        <is>
          <t>Digital Marketer (O*NET 13-1161.01 Search Marketing Strategists)</t>
        </is>
      </c>
      <c r="B541" s="10" t="inlineStr">
        <is>
          <t>OpenClassrooms Digital Marketer Registered Apprenticeship (RAPIDS 2077CB) - DOL Certificate of Completion of Apprenticeship</t>
        </is>
      </c>
      <c r="C541" s="10" t="inlineStr">
        <is>
          <t>Orange County</t>
        </is>
      </c>
      <c r="D541" s="10" t="inlineStr">
        <is>
          <t>No MAP statewide credit recommendation exists</t>
        </is>
      </c>
      <c r="E541" s="10" t="inlineStr">
        <is>
          <t>Journalism</t>
        </is>
      </c>
      <c r="F541" s="10" t="inlineStr">
        <is>
          <t>No existing MAP exhibit identified</t>
        </is>
      </c>
      <c r="G541" s="10" t="inlineStr">
        <is>
          <t>No existing MAP exhibit identified</t>
        </is>
      </c>
      <c r="H541" s="10" t="inlineStr">
        <is>
          <t>Orange Coast College</t>
        </is>
      </c>
      <c r="I541" s="10" t="inlineStr">
        <is>
          <t>Social Media for Print and Online Journalists Level 2</t>
        </is>
      </c>
      <c r="J541" s="10" t="inlineStr">
        <is>
          <t>JOUR A123</t>
        </is>
      </c>
      <c r="K541" s="10" t="inlineStr">
        <is>
          <t>3 - Potential: COCI / catalog course not in MAP (new exhibit needs faculty review)</t>
        </is>
      </c>
      <c r="L541" s="10" t="inlineStr">
        <is>
          <t>Moderate</t>
        </is>
      </c>
      <c r="M541" s="10" t="inlineStr">
        <is>
          <t>Social Media Marketing</t>
        </is>
      </c>
      <c r="N541" s="10" t="inlineStr">
        <is>
          <t>Web analytics, KPIs &amp; reporting (B, C, D, Q, U); Social media marketing &amp; influencers (I, A)</t>
        </is>
      </c>
      <c r="O541" s="10" t="n">
        <v>1</v>
      </c>
      <c r="P541" s="10" t="inlineStr">
        <is>
          <t>Credit</t>
        </is>
      </c>
      <c r="Q541" s="10" t="inlineStr">
        <is>
          <t>Yes - in MIS Fall 2025 course inventory</t>
        </is>
      </c>
      <c r="R541" s="10" t="inlineStr">
        <is>
          <t>Course title</t>
        </is>
      </c>
      <c r="S541" s="10" t="inlineStr">
        <is>
          <t>This course will build on the basics of social media for students enrolled in the student newspaper.  Students will use social media planning software to post stories and photographs on various platforms and help drive traffic to the campus newspaper’s website. An introduction to social media etiquette will also be reinforced. Transfer Credit: CSU.</t>
        </is>
      </c>
      <c r="T541" s="10" t="inlineStr">
        <is>
          <t>CCC000592564</t>
        </is>
      </c>
      <c r="U541" s="10" t="inlineStr">
        <is>
          <t>0602.00: Journalism</t>
        </is>
      </c>
      <c r="V541" s="10" t="inlineStr">
        <is>
          <t>Faculty review of the OpenClassrooms portfolio and project deliverables against this course's SLOs; if approved, create a MAP exhibit.</t>
        </is>
      </c>
    </row>
    <row r="542">
      <c r="A542" s="10" t="inlineStr">
        <is>
          <t>Digital Marketer (O*NET 13-1161.01 Search Marketing Strategists)</t>
        </is>
      </c>
      <c r="B542" s="10" t="inlineStr">
        <is>
          <t>OpenClassrooms Digital Marketer Registered Apprenticeship (RAPIDS 2077CB) - DOL Certificate of Completion of Apprenticeship</t>
        </is>
      </c>
      <c r="C542" s="10" t="inlineStr">
        <is>
          <t>Orange County</t>
        </is>
      </c>
      <c r="D542" s="10" t="inlineStr">
        <is>
          <t>No MAP statewide credit recommendation exists</t>
        </is>
      </c>
      <c r="E542" s="10" t="inlineStr">
        <is>
          <t>Journalism</t>
        </is>
      </c>
      <c r="F542" s="10" t="inlineStr">
        <is>
          <t>No existing MAP exhibit identified</t>
        </is>
      </c>
      <c r="G542" s="10" t="inlineStr">
        <is>
          <t>No existing MAP exhibit identified</t>
        </is>
      </c>
      <c r="H542" s="10" t="inlineStr">
        <is>
          <t>Orange Coast College</t>
        </is>
      </c>
      <c r="I542" s="10" t="inlineStr">
        <is>
          <t>Social Media for Print and Online Journalists Level 3</t>
        </is>
      </c>
      <c r="J542" s="10" t="inlineStr">
        <is>
          <t>JOUR A133</t>
        </is>
      </c>
      <c r="K542" s="10" t="inlineStr">
        <is>
          <t>3 - Potential: COCI / catalog course not in MAP (new exhibit needs faculty review)</t>
        </is>
      </c>
      <c r="L542" s="10" t="inlineStr">
        <is>
          <t>Moderate</t>
        </is>
      </c>
      <c r="M542" s="10" t="inlineStr">
        <is>
          <t>Social Media Marketing</t>
        </is>
      </c>
      <c r="N542" s="10" t="inlineStr">
        <is>
          <t>Web analytics, KPIs &amp; reporting (B, C, D, Q, U); Social media marketing &amp; influencers (I, A)</t>
        </is>
      </c>
      <c r="O542" s="10" t="n">
        <v>1</v>
      </c>
      <c r="P542" s="10" t="inlineStr">
        <is>
          <t>Credit</t>
        </is>
      </c>
      <c r="Q542" s="10" t="inlineStr">
        <is>
          <t>Yes - in MIS Fall 2025 course inventory</t>
        </is>
      </c>
      <c r="R542" s="10" t="inlineStr">
        <is>
          <t>Course title</t>
        </is>
      </c>
      <c r="S542" s="10" t="inlineStr">
        <is>
          <t>This course will build on the basics of social media for students enrolled in the student newspaper. Students will use social media planning software to post stories and photographs on various platforms and help drive traffic to the campus newspaper’s website. An introduction to social media etiquette will also be reinforced.</t>
        </is>
      </c>
      <c r="T542" s="10" t="inlineStr">
        <is>
          <t>CCC000624033</t>
        </is>
      </c>
      <c r="U542" s="10" t="inlineStr">
        <is>
          <t>0602.00: Journalism</t>
        </is>
      </c>
      <c r="V542" s="10" t="inlineStr">
        <is>
          <t>Faculty review of the OpenClassrooms portfolio and project deliverables against this course's SLOs; if approved, create a MAP exhibit.</t>
        </is>
      </c>
    </row>
    <row r="543">
      <c r="A543" s="10" t="inlineStr">
        <is>
          <t>Digital Marketer (O*NET 13-1161.01 Search Marketing Strategists)</t>
        </is>
      </c>
      <c r="B543" s="10" t="inlineStr">
        <is>
          <t>OpenClassrooms Digital Marketer Registered Apprenticeship (RAPIDS 2077CB) - DOL Certificate of Completion of Apprenticeship</t>
        </is>
      </c>
      <c r="C543" s="10" t="inlineStr">
        <is>
          <t>Orange County</t>
        </is>
      </c>
      <c r="D543" s="10" t="inlineStr">
        <is>
          <t>No MAP statewide credit recommendation exists</t>
        </is>
      </c>
      <c r="E543" s="10" t="inlineStr">
        <is>
          <t>Journalism</t>
        </is>
      </c>
      <c r="F543" s="10" t="inlineStr">
        <is>
          <t>No existing MAP exhibit identified</t>
        </is>
      </c>
      <c r="G543" s="10" t="inlineStr">
        <is>
          <t>No existing MAP exhibit identified</t>
        </is>
      </c>
      <c r="H543" s="10" t="inlineStr">
        <is>
          <t>Orange Coast College</t>
        </is>
      </c>
      <c r="I543" s="10" t="inlineStr">
        <is>
          <t>Social Media for Print and Online Journalists Level 4</t>
        </is>
      </c>
      <c r="J543" s="10" t="inlineStr">
        <is>
          <t>JOUR A143</t>
        </is>
      </c>
      <c r="K543" s="10" t="inlineStr">
        <is>
          <t>3 - Potential: COCI / catalog course not in MAP (new exhibit needs faculty review)</t>
        </is>
      </c>
      <c r="L543" s="10" t="inlineStr">
        <is>
          <t>Moderate</t>
        </is>
      </c>
      <c r="M543" s="10" t="inlineStr">
        <is>
          <t>Social Media Marketing</t>
        </is>
      </c>
      <c r="N543" s="10" t="inlineStr">
        <is>
          <t>Web analytics, KPIs &amp; reporting (B, C, D, Q, U); Social media marketing &amp; influencers (I, A)</t>
        </is>
      </c>
      <c r="O543" s="10" t="n">
        <v>1</v>
      </c>
      <c r="P543" s="10" t="inlineStr">
        <is>
          <t>Credit</t>
        </is>
      </c>
      <c r="Q543" s="10" t="inlineStr">
        <is>
          <t>Yes - in MIS Fall 2025 course inventory</t>
        </is>
      </c>
      <c r="R543" s="10" t="inlineStr">
        <is>
          <t>Course title</t>
        </is>
      </c>
      <c r="S543" s="10" t="inlineStr">
        <is>
          <t>This course will build on the basics of social media for students enrolled in the student newspaper. Students will use social media planning software to post stories and photographs on various platforms and help drive traffic to the campus newspaper’s website. An introduction to social media etiquette will also be reinforced.</t>
        </is>
      </c>
      <c r="T543" s="10" t="inlineStr">
        <is>
          <t>CCC000624034</t>
        </is>
      </c>
      <c r="U543" s="10" t="inlineStr">
        <is>
          <t>0602.00: Journalism</t>
        </is>
      </c>
      <c r="V543" s="10" t="inlineStr">
        <is>
          <t>Faculty review of the OpenClassrooms portfolio and project deliverables against this course's SLOs; if approved, create a MAP exhibit.</t>
        </is>
      </c>
    </row>
    <row r="544">
      <c r="A544" s="10" t="inlineStr">
        <is>
          <t>Digital Marketer (O*NET 13-1161.01 Search Marketing Strategists)</t>
        </is>
      </c>
      <c r="B544" s="10" t="inlineStr">
        <is>
          <t>OpenClassrooms Digital Marketer Registered Apprenticeship (RAPIDS 2077CB) - DOL Certificate of Completion of Apprenticeship</t>
        </is>
      </c>
      <c r="C544" s="10" t="inlineStr">
        <is>
          <t>Orange County</t>
        </is>
      </c>
      <c r="D544" s="10" t="inlineStr">
        <is>
          <t>No MAP statewide credit recommendation exists</t>
        </is>
      </c>
      <c r="E544" s="10" t="inlineStr">
        <is>
          <t>Business</t>
        </is>
      </c>
      <c r="F544" s="10" t="inlineStr">
        <is>
          <t>No existing MAP exhibit identified</t>
        </is>
      </c>
      <c r="G544" s="10" t="inlineStr">
        <is>
          <t>No existing MAP exhibit identified</t>
        </is>
      </c>
      <c r="H544" s="10" t="inlineStr">
        <is>
          <t>Saddleback College</t>
        </is>
      </c>
      <c r="I544" s="10" t="inlineStr">
        <is>
          <t>Social Media Marketing</t>
        </is>
      </c>
      <c r="J544" s="10" t="inlineStr">
        <is>
          <t>BUS 105</t>
        </is>
      </c>
      <c r="K544" s="10" t="inlineStr">
        <is>
          <t>3 - Potential: COCI / catalog course not in MAP (new exhibit needs faculty review)</t>
        </is>
      </c>
      <c r="L544" s="10" t="inlineStr">
        <is>
          <t>Moderate</t>
        </is>
      </c>
      <c r="M544" s="10" t="inlineStr">
        <is>
          <t>Social Media Marketing</t>
        </is>
      </c>
      <c r="N544" s="10" t="inlineStr">
        <is>
          <t>Social media marketing &amp; influencers (I, A); Content, copy &amp; brand-consistent media (A, H, J); Regulation, privacy &amp; ethics (K, Y)</t>
        </is>
      </c>
      <c r="O544" s="10" t="n">
        <v>3</v>
      </c>
      <c r="P544" s="10" t="inlineStr">
        <is>
          <t>Credit</t>
        </is>
      </c>
      <c r="Q544" s="10" t="inlineStr">
        <is>
          <t>Yes - in MIS Fall 2025 course inventory</t>
        </is>
      </c>
      <c r="R544" s="10" t="inlineStr">
        <is>
          <t>Course title</t>
        </is>
      </c>
      <c r="S544" s="10" t="inlineStr">
        <is>
          <t>Social media implications, opportunities, and challenges for business and communications professions. Students will participate in content creation. They will learn practical, ethical, and effective use of an array of social media sites, applications, and resources. They will evaluate the impact, effectiveness, and design of various elements of social media marketing.</t>
        </is>
      </c>
      <c r="T544" s="10" t="inlineStr">
        <is>
          <t>CCC000544867</t>
        </is>
      </c>
      <c r="U544" s="10" t="inlineStr">
        <is>
          <t>0509.00: Marketing and Distribution</t>
        </is>
      </c>
      <c r="V544" s="10" t="inlineStr">
        <is>
          <t>Faculty review of the OpenClassrooms portfolio and project deliverables against this course's SLOs; if approved, create a MAP exhibit.</t>
        </is>
      </c>
    </row>
    <row r="545">
      <c r="A545" s="10" t="inlineStr">
        <is>
          <t>Digital Marketer (O*NET 13-1161.01 Search Marketing Strategists)</t>
        </is>
      </c>
      <c r="B545" s="10" t="inlineStr">
        <is>
          <t>OpenClassrooms Digital Marketer Registered Apprenticeship (RAPIDS 2077CB) - DOL Certificate of Completion of Apprenticeship</t>
        </is>
      </c>
      <c r="C545" s="10" t="inlineStr">
        <is>
          <t>Orange County</t>
        </is>
      </c>
      <c r="D545" s="10" t="inlineStr">
        <is>
          <t>No MAP statewide credit recommendation exists</t>
        </is>
      </c>
      <c r="E545" s="10" t="inlineStr">
        <is>
          <t>0709.10: E-Commerce (Technology emphasis) (TOP; verify)</t>
        </is>
      </c>
      <c r="F545" s="10" t="inlineStr">
        <is>
          <t>No existing MAP exhibit identified</t>
        </is>
      </c>
      <c r="G545" s="10" t="inlineStr">
        <is>
          <t>No existing MAP exhibit identified</t>
        </is>
      </c>
      <c r="H545" s="10" t="inlineStr">
        <is>
          <t>Saddleback College</t>
        </is>
      </c>
      <c r="I545" s="10" t="inlineStr">
        <is>
          <t>Social Media &amp; Web Fundamentals</t>
        </is>
      </c>
      <c r="J545" s="10" t="inlineStr">
        <is>
          <t>CIMW 207</t>
        </is>
      </c>
      <c r="K545" s="10" t="inlineStr">
        <is>
          <t>3 - Potential: COCI / catalog course not in MAP (new exhibit needs faculty review)</t>
        </is>
      </c>
      <c r="L545" s="10" t="inlineStr">
        <is>
          <t>Moderate</t>
        </is>
      </c>
      <c r="M545" s="10" t="inlineStr">
        <is>
          <t>Social Media Marketing</t>
        </is>
      </c>
      <c r="N545" s="10" t="inlineStr">
        <is>
          <t>Social media marketing &amp; influencers (I, A); Web code (HTML/XML) (AA, L)</t>
        </is>
      </c>
      <c r="O545" s="10" t="n">
        <v>1.5</v>
      </c>
      <c r="P545" s="10" t="inlineStr">
        <is>
          <t>Credit</t>
        </is>
      </c>
      <c r="Q545" s="10" t="inlineStr">
        <is>
          <t>Not in MIS Fall 2025 - verify in catalog</t>
        </is>
      </c>
      <c r="R545" s="10" t="inlineStr">
        <is>
          <t>Course title</t>
        </is>
      </c>
      <c r="S545" s="10" t="inlineStr">
        <is>
          <t>Overview of the historical and current aspects of the Internet, online communications, and social networking basics. Students are introduced to netiquette, 508 standards, electronic mail, discussion groups, video and non-video chat rooms, search techniques and tools, the World Wide Web, Internet browsers and add-ons for web browsers. Web page development, design, content and security issues are introduced.</t>
        </is>
      </c>
      <c r="T545" s="10" t="inlineStr">
        <is>
          <t>CCC000424046</t>
        </is>
      </c>
      <c r="U545" s="10" t="inlineStr">
        <is>
          <t>0709.10: E-Commerce (Technology emphasis)</t>
        </is>
      </c>
      <c r="V545" s="10" t="inlineStr">
        <is>
          <t>Faculty review of the OpenClassrooms portfolio and project deliverables against this course's SLOs; if approved, create a MAP exhibit.</t>
        </is>
      </c>
    </row>
    <row r="546">
      <c r="A546" s="10" t="inlineStr">
        <is>
          <t>Digital Marketer (O*NET 13-1161.01 Search Marketing Strategists)</t>
        </is>
      </c>
      <c r="B546" s="10" t="inlineStr">
        <is>
          <t>OpenClassrooms Digital Marketer Registered Apprenticeship (RAPIDS 2077CB) - DOL Certificate of Completion of Apprenticeship</t>
        </is>
      </c>
      <c r="C546" s="10" t="inlineStr">
        <is>
          <t>Orange County</t>
        </is>
      </c>
      <c r="D546" s="10" t="inlineStr">
        <is>
          <t>No MAP statewide credit recommendation exists</t>
        </is>
      </c>
      <c r="E546" s="10" t="inlineStr">
        <is>
          <t>0602.00: Journalism (TOP; verify)</t>
        </is>
      </c>
      <c r="F546" s="10" t="inlineStr">
        <is>
          <t>No existing MAP exhibit identified</t>
        </is>
      </c>
      <c r="G546" s="10" t="inlineStr">
        <is>
          <t>No existing MAP exhibit identified</t>
        </is>
      </c>
      <c r="H546" s="10" t="inlineStr">
        <is>
          <t>Saddleback College</t>
        </is>
      </c>
      <c r="I546" s="10" t="inlineStr">
        <is>
          <t>NEWS MEDIA PRODUCTION, BLOGGING AND SOCIAL MEDIA</t>
        </is>
      </c>
      <c r="J546" s="10" t="inlineStr">
        <is>
          <t>JRN 112</t>
        </is>
      </c>
      <c r="K546" s="10" t="inlineStr">
        <is>
          <t>3 - Potential: COCI / catalog course not in MAP (new exhibit needs faculty review)</t>
        </is>
      </c>
      <c r="L546" s="10" t="inlineStr">
        <is>
          <t>Moderate</t>
        </is>
      </c>
      <c r="M546" s="10" t="inlineStr">
        <is>
          <t>Social Media Marketing</t>
        </is>
      </c>
      <c r="N546" s="10" t="inlineStr">
        <is>
          <t>Social media marketing &amp; influencers (I, A); Content, copy &amp; brand-consistent media (A, H, J)</t>
        </is>
      </c>
      <c r="O546" s="10" t="n">
        <v>4</v>
      </c>
      <c r="P546" s="10" t="inlineStr">
        <is>
          <t>Credit</t>
        </is>
      </c>
      <c r="Q546" s="10" t="inlineStr">
        <is>
          <t>Yes - in MIS Fall 2025 course inventory</t>
        </is>
      </c>
      <c r="R546" s="10" t="inlineStr">
        <is>
          <t>Course title</t>
        </is>
      </c>
      <c r="S546" s="10" t="inlineStr">
        <is>
          <t>Those enrolled in this course participate in the student newspaper and website, the Lariat, as staff members. The course provides practical instruction on news media production, blogging and social media. Students will produce blogs and utilize popular and emerging social media tools as part of the student online campus publications.</t>
        </is>
      </c>
      <c r="T546" s="10" t="inlineStr">
        <is>
          <t>CCC000544894</t>
        </is>
      </c>
      <c r="U546" s="10" t="inlineStr">
        <is>
          <t>0602.00: Journalism</t>
        </is>
      </c>
      <c r="V546" s="10" t="inlineStr">
        <is>
          <t>Faculty review of the OpenClassrooms portfolio and project deliverables against this course's SLOs; if approved, create a MAP exhibit.</t>
        </is>
      </c>
    </row>
    <row r="547">
      <c r="A547" s="10" t="inlineStr">
        <is>
          <t>Digital Marketer (O*NET 13-1161.01 Search Marketing Strategists)</t>
        </is>
      </c>
      <c r="B547" s="10" t="inlineStr">
        <is>
          <t>OpenClassrooms Digital Marketer Registered Apprenticeship (RAPIDS 2077CB) - DOL Certificate of Completion of Apprenticeship</t>
        </is>
      </c>
      <c r="C547" s="10" t="inlineStr">
        <is>
          <t>Orange County</t>
        </is>
      </c>
      <c r="D547" s="10" t="inlineStr">
        <is>
          <t>No MAP statewide credit recommendation exists</t>
        </is>
      </c>
      <c r="E547" s="10" t="inlineStr">
        <is>
          <t>0514.00: Office Technology/Office Computer Applications (TOP; verify)</t>
        </is>
      </c>
      <c r="F547" s="10" t="inlineStr">
        <is>
          <t>No existing MAP exhibit identified</t>
        </is>
      </c>
      <c r="G547" s="10" t="inlineStr">
        <is>
          <t>No existing MAP exhibit identified</t>
        </is>
      </c>
      <c r="H547" s="10" t="inlineStr">
        <is>
          <t>Santa Ana College</t>
        </is>
      </c>
      <c r="I547" s="10" t="inlineStr">
        <is>
          <t>LinkedIn &amp; Social Media Applications</t>
        </is>
      </c>
      <c r="J547" s="10" t="inlineStr">
        <is>
          <t>BA 153</t>
        </is>
      </c>
      <c r="K547" s="10" t="inlineStr">
        <is>
          <t>3 - Potential: COCI / catalog course not in MAP (new exhibit needs faculty review)</t>
        </is>
      </c>
      <c r="L547" s="10" t="inlineStr">
        <is>
          <t>Moderate</t>
        </is>
      </c>
      <c r="M547" s="10" t="inlineStr">
        <is>
          <t>Social Media Marketing</t>
        </is>
      </c>
      <c r="N547" s="10" t="inlineStr">
        <is>
          <t>Social media marketing &amp; influencers (I, A); Regulation, privacy &amp; ethics (K, Y)</t>
        </is>
      </c>
      <c r="O547" s="10" t="n">
        <v>1.5</v>
      </c>
      <c r="P547" s="10" t="inlineStr">
        <is>
          <t>Credit</t>
        </is>
      </c>
      <c r="Q547" s="10" t="inlineStr">
        <is>
          <t>Yes - in MIS Fall 2025 course inventory</t>
        </is>
      </c>
      <c r="R547" s="10" t="inlineStr">
        <is>
          <t>Course title</t>
        </is>
      </c>
      <c r="S547" s="10" t="inlineStr">
        <is>
          <t>Develop professional skills using LinkedIn and leading social media apps to build a digital presence and career opportunities. Create accounts, design profiles, and post content across LinkedIn, Facebook, Instagram, TikTok, YouTube, X (Twitter), Pinterest, Yelp, Google, Snapchat, and Threads. Use social media for career development, networking, and business marketing while applying security and privacy best practices. Integrate AI tools such as ChatGPT, Canva AI, and Adobe Express to create posts, draft captions, and analyze engagement. Complete hands-on projects to showcase skills and build a professional portfolio.</t>
        </is>
      </c>
      <c r="T547" s="10" t="inlineStr">
        <is>
          <t>CCC000640839</t>
        </is>
      </c>
      <c r="U547" s="10" t="inlineStr">
        <is>
          <t>0514.00: Office Technology/Office Computer Applications</t>
        </is>
      </c>
      <c r="V547" s="10" t="inlineStr">
        <is>
          <t>Faculty review of the OpenClassrooms portfolio and project deliverables against this course's SLOs; if approved, create a MAP exhibit.</t>
        </is>
      </c>
    </row>
    <row r="548">
      <c r="A548" s="10" t="inlineStr">
        <is>
          <t>Digital Marketer (O*NET 13-1161.01 Search Marketing Strategists)</t>
        </is>
      </c>
      <c r="B548" s="10" t="inlineStr">
        <is>
          <t>OpenClassrooms Digital Marketer Registered Apprenticeship (RAPIDS 2077CB) - DOL Certificate of Completion of Apprenticeship</t>
        </is>
      </c>
      <c r="C548" s="10" t="inlineStr">
        <is>
          <t>Orange County</t>
        </is>
      </c>
      <c r="D548" s="10" t="inlineStr">
        <is>
          <t>No MAP statewide credit recommendation exists</t>
        </is>
      </c>
      <c r="E548" s="10" t="inlineStr">
        <is>
          <t>0509.00: Marketing and Distribution (TOP; verify)</t>
        </is>
      </c>
      <c r="F548" s="10" t="inlineStr">
        <is>
          <t>No existing MAP exhibit identified</t>
        </is>
      </c>
      <c r="G548" s="10" t="inlineStr">
        <is>
          <t>No existing MAP exhibit identified</t>
        </is>
      </c>
      <c r="H548" s="10" t="inlineStr">
        <is>
          <t>Santa Ana College</t>
        </is>
      </c>
      <c r="I548" s="10" t="inlineStr">
        <is>
          <t>Business Writing for Social Media</t>
        </is>
      </c>
      <c r="J548" s="10" t="inlineStr">
        <is>
          <t>ENTR 130</t>
        </is>
      </c>
      <c r="K548" s="10" t="inlineStr">
        <is>
          <t>3 - Potential: COCI / catalog course not in MAP (new exhibit needs faculty review)</t>
        </is>
      </c>
      <c r="L548" s="10" t="inlineStr">
        <is>
          <t>Moderate</t>
        </is>
      </c>
      <c r="M548" s="10" t="inlineStr">
        <is>
          <t>Social Media Marketing</t>
        </is>
      </c>
      <c r="N548" s="10" t="inlineStr">
        <is>
          <t>Digital marketing strategy &amp; campaigns (A, O); Social media marketing &amp; influencers (I, A)</t>
        </is>
      </c>
      <c r="O548" s="10" t="n">
        <v>1</v>
      </c>
      <c r="P548" s="10" t="inlineStr">
        <is>
          <t>Credit</t>
        </is>
      </c>
      <c r="Q548" s="10" t="inlineStr">
        <is>
          <t>Yes - in MIS Fall 2025 course inventory</t>
        </is>
      </c>
      <c r="R548" s="10" t="inlineStr">
        <is>
          <t>Course title</t>
        </is>
      </c>
      <c r="S548" s="10" t="inlineStr">
        <is>
          <t>Learn how to write professional business content for social media and digital marketing by focusing on purpose and intended audiences. Learn proper techniques and innovative marketing writing strategies to become effective at using current industry standard social media platforms such as Instagram, Twitter, Facebook, Snapchat, Pinterest, and YouTube videos. Same as MKTG 130.</t>
        </is>
      </c>
      <c r="T548" s="10" t="inlineStr">
        <is>
          <t>CCC000634649</t>
        </is>
      </c>
      <c r="U548" s="10" t="inlineStr">
        <is>
          <t>0509.00: Marketing and Distribution</t>
        </is>
      </c>
      <c r="V548" s="10" t="inlineStr">
        <is>
          <t>Faculty review of the OpenClassrooms portfolio and project deliverables against this course's SLOs; if approved, create a MAP exhibit.</t>
        </is>
      </c>
    </row>
    <row r="549">
      <c r="A549" s="10" t="inlineStr">
        <is>
          <t>Digital Marketer (O*NET 13-1161.01 Search Marketing Strategists)</t>
        </is>
      </c>
      <c r="B549" s="10" t="inlineStr">
        <is>
          <t>OpenClassrooms Digital Marketer Registered Apprenticeship (RAPIDS 2077CB) - DOL Certificate of Completion of Apprenticeship</t>
        </is>
      </c>
      <c r="C549" s="10" t="inlineStr">
        <is>
          <t>Orange County</t>
        </is>
      </c>
      <c r="D549" s="10" t="inlineStr">
        <is>
          <t>No MAP statewide credit recommendation exists</t>
        </is>
      </c>
      <c r="E549" s="10" t="inlineStr">
        <is>
          <t>Marketing</t>
        </is>
      </c>
      <c r="F549" s="10" t="inlineStr">
        <is>
          <t>No existing MAP exhibit identified</t>
        </is>
      </c>
      <c r="G549" s="10" t="inlineStr">
        <is>
          <t>No existing MAP exhibit identified</t>
        </is>
      </c>
      <c r="H549" s="10" t="inlineStr">
        <is>
          <t>Santa Ana College</t>
        </is>
      </c>
      <c r="I549" s="10" t="inlineStr">
        <is>
          <t>Business Writing for Social Media</t>
        </is>
      </c>
      <c r="J549" s="10" t="inlineStr">
        <is>
          <t>MKTG 130</t>
        </is>
      </c>
      <c r="K549" s="10" t="inlineStr">
        <is>
          <t>3 - Potential: COCI / catalog course not in MAP (new exhibit needs faculty review)</t>
        </is>
      </c>
      <c r="L549" s="10" t="inlineStr">
        <is>
          <t>Moderate</t>
        </is>
      </c>
      <c r="M549" s="10" t="inlineStr">
        <is>
          <t>Social Media Marketing</t>
        </is>
      </c>
      <c r="N549" s="10" t="inlineStr">
        <is>
          <t>Digital marketing strategy &amp; campaigns (A, O); Social media marketing &amp; influencers (I, A)</t>
        </is>
      </c>
      <c r="O549" s="10" t="n">
        <v>1</v>
      </c>
      <c r="P549" s="10" t="inlineStr">
        <is>
          <t>Credit</t>
        </is>
      </c>
      <c r="Q549" s="10" t="inlineStr">
        <is>
          <t>Yes - in MIS Fall 2025 course inventory</t>
        </is>
      </c>
      <c r="R549" s="10" t="inlineStr">
        <is>
          <t>Course title</t>
        </is>
      </c>
      <c r="S549" s="10" t="inlineStr">
        <is>
          <t>Learn how to write professional business content for social media and digital marketing by focusing on purpose and intended audiences. Learn proper techniques and innovative marketing writing strategies to become effective at using current industry standard social media platforms such as Instagram, Twitter, Facebook, Snapchat, Pinterest, and YouTube videos. Same as ENTR 130.</t>
        </is>
      </c>
      <c r="T549" s="10" t="inlineStr">
        <is>
          <t>CCC000634653</t>
        </is>
      </c>
      <c r="U549" s="10" t="inlineStr">
        <is>
          <t>0509.00: Marketing and Distribution</t>
        </is>
      </c>
      <c r="V549" s="10" t="inlineStr">
        <is>
          <t>Faculty review of the OpenClassrooms portfolio and project deliverables against this course's SLOs; if approved, create a MAP exhibit.</t>
        </is>
      </c>
    </row>
    <row r="550">
      <c r="A550" s="10" t="inlineStr">
        <is>
          <t>Digital Marketer (O*NET 13-1161.01 Search Marketing Strategists)</t>
        </is>
      </c>
      <c r="B550" s="10" t="inlineStr">
        <is>
          <t>OpenClassrooms Digital Marketer Registered Apprenticeship (RAPIDS 2077CB) - DOL Certificate of Completion of Apprenticeship</t>
        </is>
      </c>
      <c r="C550" s="10" t="inlineStr">
        <is>
          <t>Orange County</t>
        </is>
      </c>
      <c r="D550" s="10" t="inlineStr">
        <is>
          <t>No MAP statewide credit recommendation exists</t>
        </is>
      </c>
      <c r="E550" s="10" t="inlineStr">
        <is>
          <t>Marketing</t>
        </is>
      </c>
      <c r="F550" s="10" t="inlineStr">
        <is>
          <t>No existing MAP exhibit identified</t>
        </is>
      </c>
      <c r="G550" s="10" t="inlineStr">
        <is>
          <t>No existing MAP exhibit identified</t>
        </is>
      </c>
      <c r="H550" s="10" t="inlineStr">
        <is>
          <t>Santiago Canyon College</t>
        </is>
      </c>
      <c r="I550" s="10" t="inlineStr">
        <is>
          <t>Introduction to Social Media</t>
        </is>
      </c>
      <c r="J550" s="10" t="inlineStr">
        <is>
          <t>MKTG 150</t>
        </is>
      </c>
      <c r="K550" s="10" t="inlineStr">
        <is>
          <t>3 - Potential: COCI / catalog course not in MAP (new exhibit needs faculty review)</t>
        </is>
      </c>
      <c r="L550" s="10" t="inlineStr">
        <is>
          <t>Moderate</t>
        </is>
      </c>
      <c r="M550" s="10" t="inlineStr">
        <is>
          <t>Social Media Marketing</t>
        </is>
      </c>
      <c r="N550" s="10" t="inlineStr">
        <is>
          <t>Social media marketing &amp; influencers (I, A)</t>
        </is>
      </c>
      <c r="O550" s="10" t="n">
        <v>3</v>
      </c>
      <c r="P550" s="10" t="inlineStr">
        <is>
          <t>Credit</t>
        </is>
      </c>
      <c r="Q550" s="10" t="inlineStr">
        <is>
          <t>Yes - in MIS Fall 2025 course inventory</t>
        </is>
      </c>
      <c r="R550" s="10" t="inlineStr">
        <is>
          <t>Course title</t>
        </is>
      </c>
      <c r="S550" s="10" t="inlineStr">
        <is>
          <t>An introduction to social media history, marketing, and channels. Students will study, plan, organize, and create digital content.</t>
        </is>
      </c>
      <c r="T550" s="10" t="inlineStr">
        <is>
          <t>CCC000638649</t>
        </is>
      </c>
      <c r="U550" s="10" t="inlineStr">
        <is>
          <t>0699.00: Other Media and Communications</t>
        </is>
      </c>
      <c r="V550" s="10" t="inlineStr">
        <is>
          <t>Faculty review of the OpenClassrooms portfolio and project deliverables against this course's SLOs; if approved, create a MAP exhibit.</t>
        </is>
      </c>
    </row>
    <row r="551">
      <c r="A551" s="10" t="inlineStr">
        <is>
          <t>Digital Marketer (O*NET 13-1161.01 Search Marketing Strategists)</t>
        </is>
      </c>
      <c r="B551" s="10" t="inlineStr">
        <is>
          <t>OpenClassrooms Digital Marketer Registered Apprenticeship (RAPIDS 2077CB) - DOL Certificate of Completion of Apprenticeship</t>
        </is>
      </c>
      <c r="C551" s="10" t="inlineStr">
        <is>
          <t>Orange County</t>
        </is>
      </c>
      <c r="D551" s="10" t="inlineStr">
        <is>
          <t>No MAP statewide credit recommendation exists</t>
        </is>
      </c>
      <c r="E551" s="10" t="inlineStr">
        <is>
          <t>0610.00: Mass Communications (TOP; verify)</t>
        </is>
      </c>
      <c r="F551" s="10" t="inlineStr">
        <is>
          <t>No existing MAP exhibit identified</t>
        </is>
      </c>
      <c r="G551" s="10" t="inlineStr">
        <is>
          <t>No existing MAP exhibit identified</t>
        </is>
      </c>
      <c r="H551" s="10" t="inlineStr">
        <is>
          <t>Santiago Canyon College</t>
        </is>
      </c>
      <c r="I551" s="10" t="inlineStr">
        <is>
          <t>Introduction to Mobile and Social Media Tools</t>
        </is>
      </c>
      <c r="J551" s="10" t="inlineStr">
        <is>
          <t>VBUS 14</t>
        </is>
      </c>
      <c r="K551" s="10" t="inlineStr">
        <is>
          <t>3 - Potential: COCI / catalog course not in MAP (new exhibit needs faculty review)</t>
        </is>
      </c>
      <c r="L551" s="10" t="inlineStr">
        <is>
          <t>Moderate</t>
        </is>
      </c>
      <c r="M551" s="10" t="inlineStr">
        <is>
          <t>Social Media Marketing</t>
        </is>
      </c>
      <c r="N551" s="10" t="inlineStr">
        <is>
          <t>Social media marketing &amp; influencers (I, A); Content, copy &amp; brand-consistent media (A, H, J)</t>
        </is>
      </c>
      <c r="O551" s="10" t="n">
        <v>0</v>
      </c>
      <c r="P551" s="10" t="inlineStr">
        <is>
          <t>Noncredit</t>
        </is>
      </c>
      <c r="Q551" s="10" t="inlineStr">
        <is>
          <t>Yes - in MIS Fall 2025 course inventory</t>
        </is>
      </c>
      <c r="R551" s="10" t="inlineStr">
        <is>
          <t>Course title</t>
        </is>
      </c>
      <c r="S551" s="10" t="inlineStr">
        <is>
          <t>Provides introductory instruction on how to incorporate social networks and mobile technology in a business environment utilizing applications and tools such as Instagram, LinkedIn, Facebook, Twitter, wikis, blogs, Pinterest, Snapchat, and YouTube. Open Entry/Open Exit.</t>
        </is>
      </c>
      <c r="T551" s="10" t="inlineStr">
        <is>
          <t>CCC000534076</t>
        </is>
      </c>
      <c r="U551" s="10" t="inlineStr">
        <is>
          <t>0610.00: Mass Communications</t>
        </is>
      </c>
      <c r="V551" s="10" t="inlineStr">
        <is>
          <t>Faculty review of the OpenClassrooms portfolio and project deliverables against this course's SLOs; if approved, create a MAP exhibit.</t>
        </is>
      </c>
    </row>
    <row r="552">
      <c r="A552" s="10" t="inlineStr">
        <is>
          <t>Digital Marketer (O*NET 13-1161.01 Search Marketing Strategists)</t>
        </is>
      </c>
      <c r="B552" s="10" t="inlineStr">
        <is>
          <t>OpenClassrooms Digital Marketer Registered Apprenticeship (RAPIDS 2077CB) - DOL Certificate of Completion of Apprenticeship</t>
        </is>
      </c>
      <c r="C552" s="10" t="inlineStr">
        <is>
          <t>San Diego/Imperial</t>
        </is>
      </c>
      <c r="D552" s="10" t="inlineStr">
        <is>
          <t>No MAP statewide credit recommendation exists</t>
        </is>
      </c>
      <c r="E552" s="10" t="inlineStr">
        <is>
          <t>0601.00: Media and Communications, General (TOP; verify)</t>
        </is>
      </c>
      <c r="F552" s="10" t="inlineStr">
        <is>
          <t>No existing MAP exhibit identified</t>
        </is>
      </c>
      <c r="G552" s="10" t="inlineStr">
        <is>
          <t>No existing MAP exhibit identified</t>
        </is>
      </c>
      <c r="H552" s="10" t="inlineStr">
        <is>
          <t>Grossmont College</t>
        </is>
      </c>
      <c r="I552" s="10" t="inlineStr">
        <is>
          <t>Social Media in the Digital Age</t>
        </is>
      </c>
      <c r="J552" s="10" t="inlineStr">
        <is>
          <t>MCOM 210</t>
        </is>
      </c>
      <c r="K552" s="10" t="inlineStr">
        <is>
          <t>3 - Potential: COCI / catalog course not in MAP (new exhibit needs faculty review)</t>
        </is>
      </c>
      <c r="L552" s="10" t="inlineStr">
        <is>
          <t>Moderate</t>
        </is>
      </c>
      <c r="M552" s="10" t="inlineStr">
        <is>
          <t>Social Media Marketing</t>
        </is>
      </c>
      <c r="N552" s="10" t="inlineStr">
        <is>
          <t>Social media marketing &amp; influencers (I, A); Market research, personas &amp; competition (F, M); Regulation, privacy &amp; ethics (K, Y)</t>
        </is>
      </c>
      <c r="O552" s="10" t="n">
        <v>3</v>
      </c>
      <c r="P552" s="10" t="inlineStr">
        <is>
          <t>Credit</t>
        </is>
      </c>
      <c r="Q552" s="10" t="inlineStr">
        <is>
          <t>Yes - in MIS Fall 2025 course inventory</t>
        </is>
      </c>
      <c r="R552" s="10" t="inlineStr">
        <is>
          <t>Course title</t>
        </is>
      </c>
      <c r="S552" s="10" t="inlineStr">
        <is>
          <t>This course examines the theory and ethics behind creating and consuming digital, social and mobile media. Students will examine the fundamentals of social media and social networks. Students will also analyze ethical standards and legal issues in social media, appraise personal uses of social media, and evaluate professional uses for mass communication or media professions.</t>
        </is>
      </c>
      <c r="T552" s="10" t="inlineStr">
        <is>
          <t>CCC000586649</t>
        </is>
      </c>
      <c r="U552" s="10" t="inlineStr">
        <is>
          <t>0601.00: Media and Communications, General</t>
        </is>
      </c>
      <c r="V552" s="10" t="inlineStr">
        <is>
          <t>Faculty review of the OpenClassrooms portfolio and project deliverables against this course's SLOs; if approved, create a MAP exhibit.</t>
        </is>
      </c>
    </row>
    <row r="553">
      <c r="A553" s="10" t="inlineStr">
        <is>
          <t>Digital Marketer (O*NET 13-1161.01 Search Marketing Strategists)</t>
        </is>
      </c>
      <c r="B553" s="10" t="inlineStr">
        <is>
          <t>OpenClassrooms Digital Marketer Registered Apprenticeship (RAPIDS 2077CB) - DOL Certificate of Completion of Apprenticeship</t>
        </is>
      </c>
      <c r="C553" s="10" t="inlineStr">
        <is>
          <t>San Diego/Imperial</t>
        </is>
      </c>
      <c r="D553" s="10" t="inlineStr">
        <is>
          <t>No MAP statewide credit recommendation exists</t>
        </is>
      </c>
      <c r="E553" s="10" t="inlineStr">
        <is>
          <t>0799.00: Other Information Technology (TOP; verify)</t>
        </is>
      </c>
      <c r="F553" s="10" t="inlineStr">
        <is>
          <t>No existing MAP exhibit identified</t>
        </is>
      </c>
      <c r="G553" s="10" t="inlineStr">
        <is>
          <t>No existing MAP exhibit identified</t>
        </is>
      </c>
      <c r="H553" s="10" t="inlineStr">
        <is>
          <t>MiraCosta College</t>
        </is>
      </c>
      <c r="I553" s="10" t="inlineStr">
        <is>
          <t>Social Media for Business</t>
        </is>
      </c>
      <c r="J553" s="10" t="inlineStr">
        <is>
          <t>CSIT 155</t>
        </is>
      </c>
      <c r="K553" s="10" t="inlineStr">
        <is>
          <t>3 - Potential: COCI / catalog course not in MAP (new exhibit needs faculty review)</t>
        </is>
      </c>
      <c r="L553" s="10" t="inlineStr">
        <is>
          <t>Moderate</t>
        </is>
      </c>
      <c r="M553" s="10" t="inlineStr">
        <is>
          <t>Social Media Marketing</t>
        </is>
      </c>
      <c r="N553" s="10" t="inlineStr">
        <is>
          <t>Social media marketing &amp; influencers (I, A)</t>
        </is>
      </c>
      <c r="O553" s="10" t="n">
        <v>3</v>
      </c>
      <c r="P553" s="10" t="inlineStr">
        <is>
          <t>Credit</t>
        </is>
      </c>
      <c r="Q553" s="10" t="inlineStr">
        <is>
          <t>Yes - in MIS Fall 2025 course inventory</t>
        </is>
      </c>
      <c r="R553" s="10" t="inlineStr">
        <is>
          <t>Course title</t>
        </is>
      </c>
      <c r="S553" s="10" t="inlineStr">
        <is>
          <t>This course explores social media use from a business perspective. Students learn how to develop a social media strategy to promote business, build stronger customer relations, target a broad base or niche audience, and develop effective marketing and advertising techniques that enhance Web presence and coordinate a common message across multiple channels. Students explore historical development as well as emerging trends in Web applications and services that facilitate creativity, collaboration, and information sharing among users and business.</t>
        </is>
      </c>
      <c r="T553" s="10" t="inlineStr">
        <is>
          <t>CCC000599024</t>
        </is>
      </c>
      <c r="U553" s="10" t="inlineStr">
        <is>
          <t>0799.00: Other Information Technology</t>
        </is>
      </c>
      <c r="V553" s="10" t="inlineStr">
        <is>
          <t>Faculty review of the OpenClassrooms portfolio and project deliverables against this course's SLOs; if approved, create a MAP exhibit.</t>
        </is>
      </c>
    </row>
    <row r="554">
      <c r="A554" s="10" t="inlineStr">
        <is>
          <t>Digital Marketer (O*NET 13-1161.01 Search Marketing Strategists)</t>
        </is>
      </c>
      <c r="B554" s="10" t="inlineStr">
        <is>
          <t>OpenClassrooms Digital Marketer Registered Apprenticeship (RAPIDS 2077CB) - DOL Certificate of Completion of Apprenticeship</t>
        </is>
      </c>
      <c r="C554" s="10" t="inlineStr">
        <is>
          <t>San Diego/Imperial</t>
        </is>
      </c>
      <c r="D554" s="10" t="inlineStr">
        <is>
          <t>No MAP statewide credit recommendation exists</t>
        </is>
      </c>
      <c r="E554" s="10" t="inlineStr">
        <is>
          <t>0699.00: Other Media and Communications (TOP; verify)</t>
        </is>
      </c>
      <c r="F554" s="10" t="inlineStr">
        <is>
          <t>No existing MAP exhibit identified</t>
        </is>
      </c>
      <c r="G554" s="10" t="inlineStr">
        <is>
          <t>No existing MAP exhibit identified</t>
        </is>
      </c>
      <c r="H554" s="10" t="inlineStr">
        <is>
          <t>Palomar College</t>
        </is>
      </c>
      <c r="I554" s="10" t="inlineStr">
        <is>
          <t>MULTIMEDIA FOR SOCIAL NETWORKING</t>
        </is>
      </c>
      <c r="J554" s="10" t="inlineStr">
        <is>
          <t>GCMW 106</t>
        </is>
      </c>
      <c r="K554" s="10" t="inlineStr">
        <is>
          <t>3 - Potential: COCI / catalog course not in MAP (new exhibit needs faculty review)</t>
        </is>
      </c>
      <c r="L554" s="10" t="inlineStr">
        <is>
          <t>Moderate</t>
        </is>
      </c>
      <c r="M554" s="10" t="inlineStr">
        <is>
          <t>Social Media Marketing</t>
        </is>
      </c>
      <c r="N554" s="10" t="inlineStr">
        <is>
          <t>Social media marketing &amp; influencers (I, A); Content, copy &amp; brand-consistent media (A, H, J)</t>
        </is>
      </c>
      <c r="O554" s="10" t="n">
        <v>3</v>
      </c>
      <c r="P554" s="10" t="inlineStr">
        <is>
          <t>Credit</t>
        </is>
      </c>
      <c r="Q554" s="10" t="inlineStr">
        <is>
          <t>Not in MIS Fall 2025 - verify in catalog</t>
        </is>
      </c>
      <c r="R554" s="10" t="inlineStr">
        <is>
          <t>Course title</t>
        </is>
      </c>
      <c r="S554" s="10" t="inlineStr">
        <is>
          <t>Introduction to the language and practice of media production as it is implemented for social networking. Students will learn the moviemaking process: preproduction; capture footage; capture audio; import digital video and audio to the computer from the camera; edit; export; and distribute. In this hands-on course, students will organize and share their photo library; create polished video and soundtracks; and produce movies, photobooks, podcasts, Websites, blogs, and custom DVDs. By becoming media producers, students will cultivate their analytical abilities as students of communication and as critics and viewers of media and cultural products which are forms of communication technology.</t>
        </is>
      </c>
      <c r="T554" s="10" t="inlineStr">
        <is>
          <t>CCC000561458</t>
        </is>
      </c>
      <c r="U554" s="10" t="inlineStr">
        <is>
          <t>0699.00: Other Media and Communications</t>
        </is>
      </c>
      <c r="V554" s="10" t="inlineStr">
        <is>
          <t>Faculty review of the OpenClassrooms portfolio and project deliverables against this course's SLOs; if approved, create a MAP exhibit.</t>
        </is>
      </c>
    </row>
    <row r="555">
      <c r="A555" s="10" t="inlineStr">
        <is>
          <t>Digital Marketer (O*NET 13-1161.01 Search Marketing Strategists)</t>
        </is>
      </c>
      <c r="B555" s="10" t="inlineStr">
        <is>
          <t>OpenClassrooms Digital Marketer Registered Apprenticeship (RAPIDS 2077CB) - DOL Certificate of Completion of Apprenticeship</t>
        </is>
      </c>
      <c r="C555" s="10" t="inlineStr">
        <is>
          <t>San Diego/Imperial</t>
        </is>
      </c>
      <c r="D555" s="10" t="inlineStr">
        <is>
          <t>No MAP statewide credit recommendation exists</t>
        </is>
      </c>
      <c r="E555" s="10" t="inlineStr">
        <is>
          <t>0602.00: Journalism (TOP; verify)</t>
        </is>
      </c>
      <c r="F555" s="10" t="inlineStr">
        <is>
          <t>No existing MAP exhibit identified</t>
        </is>
      </c>
      <c r="G555" s="10" t="inlineStr">
        <is>
          <t>No existing MAP exhibit identified</t>
        </is>
      </c>
      <c r="H555" s="10" t="inlineStr">
        <is>
          <t>San Diego City College</t>
        </is>
      </c>
      <c r="I555" s="10" t="inlineStr">
        <is>
          <t>Social Media in the Digital Age</t>
        </is>
      </c>
      <c r="J555" s="10" t="inlineStr">
        <is>
          <t>DJRN 204</t>
        </is>
      </c>
      <c r="K555" s="10" t="inlineStr">
        <is>
          <t>3 - Potential: COCI / catalog course not in MAP (new exhibit needs faculty review)</t>
        </is>
      </c>
      <c r="L555" s="10" t="inlineStr">
        <is>
          <t>Moderate</t>
        </is>
      </c>
      <c r="M555" s="10" t="inlineStr">
        <is>
          <t>Social Media Marketing</t>
        </is>
      </c>
      <c r="N555" s="10" t="inlineStr">
        <is>
          <t>Web analytics, KPIs &amp; reporting (B, C, D, Q, U); Social media marketing &amp; influencers (I, A); Regulation, privacy &amp; ethics (K, Y)</t>
        </is>
      </c>
      <c r="O555" s="10" t="n">
        <v>3</v>
      </c>
      <c r="P555" s="10" t="inlineStr">
        <is>
          <t>Credit</t>
        </is>
      </c>
      <c r="Q555" s="10" t="inlineStr">
        <is>
          <t>Not in MIS Fall 2025 - verify in catalog</t>
        </is>
      </c>
      <c r="R555" s="10" t="inlineStr">
        <is>
          <t>Course title</t>
        </is>
      </c>
      <c r="S555" s="10" t="inlineStr">
        <is>
          <t>This course is a study of social media in contemporary society. Emphasis is placed on creating,  communicating, and consuming information via digital, social, and mobile technologies in an evolving  global environment. Topics include the history and impact of social media on countries and cultures,  copyright and fair use, privacy and identity protection, and social analytics and reputation management.  This course is designed for students in the digital journalism major and anyone interested in social  media strategy and management.</t>
        </is>
      </c>
      <c r="T555" s="10" t="inlineStr">
        <is>
          <t>CCC000623018</t>
        </is>
      </c>
      <c r="U555" s="10" t="inlineStr">
        <is>
          <t>0602.00: Journalism</t>
        </is>
      </c>
      <c r="V555" s="10" t="inlineStr">
        <is>
          <t>Faculty review of the OpenClassrooms portfolio and project deliverables against this course's SLOs; if approved, create a MAP exhibit.</t>
        </is>
      </c>
    </row>
    <row r="556">
      <c r="A556" s="10" t="inlineStr">
        <is>
          <t>Digital Marketer (O*NET 13-1161.01 Search Marketing Strategists)</t>
        </is>
      </c>
      <c r="B556" s="10" t="inlineStr">
        <is>
          <t>OpenClassrooms Digital Marketer Registered Apprenticeship (RAPIDS 2077CB) - DOL Certificate of Completion of Apprenticeship</t>
        </is>
      </c>
      <c r="C556" s="10" t="inlineStr">
        <is>
          <t>San Diego/Imperial</t>
        </is>
      </c>
      <c r="D556" s="10" t="inlineStr">
        <is>
          <t>No MAP statewide credit recommendation exists</t>
        </is>
      </c>
      <c r="E556" s="10" t="inlineStr">
        <is>
          <t>0602.00: Journalism (TOP; verify)</t>
        </is>
      </c>
      <c r="F556" s="10" t="inlineStr">
        <is>
          <t>No existing MAP exhibit identified</t>
        </is>
      </c>
      <c r="G556" s="10" t="inlineStr">
        <is>
          <t>No existing MAP exhibit identified</t>
        </is>
      </c>
      <c r="H556" s="10" t="inlineStr">
        <is>
          <t>San Diego City College</t>
        </is>
      </c>
      <c r="I556" s="10" t="inlineStr">
        <is>
          <t>Social Media in the Digital Age</t>
        </is>
      </c>
      <c r="J556" s="10" t="inlineStr">
        <is>
          <t>FJMP 102</t>
        </is>
      </c>
      <c r="K556" s="10" t="inlineStr">
        <is>
          <t>3 - Potential: COCI / catalog course not in MAP (new exhibit needs faculty review)</t>
        </is>
      </c>
      <c r="L556" s="10" t="inlineStr">
        <is>
          <t>Moderate</t>
        </is>
      </c>
      <c r="M556" s="10" t="inlineStr">
        <is>
          <t>Social Media Marketing</t>
        </is>
      </c>
      <c r="N556" s="10" t="inlineStr">
        <is>
          <t>Web analytics, KPIs &amp; reporting (B, C, D, Q, U); Social media marketing &amp; influencers (I, A); Regulation, privacy &amp; ethics (K, Y)</t>
        </is>
      </c>
      <c r="O556" s="10" t="n">
        <v>3</v>
      </c>
      <c r="P556" s="10" t="inlineStr">
        <is>
          <t>Credit</t>
        </is>
      </c>
      <c r="Q556" s="10" t="inlineStr">
        <is>
          <t>Yes - in MIS Fall 2025 course inventory</t>
        </is>
      </c>
      <c r="R556" s="10" t="inlineStr">
        <is>
          <t>Course title</t>
        </is>
      </c>
      <c r="S556" s="10" t="inlineStr">
        <is>
          <t>This course is a study of social media in contemporary society. Emphasis is placed on creating, communicating, and consuming information via digital, social, and mobile technologies in an evolving global environment. Topics include the history and impact of social media on countries and cultures, copyright and fair use, privacy and identity protection, and social analytics and reputation management. This course is designed for students in the digital journalism major and anyone interested in social media strategy and management.</t>
        </is>
      </c>
      <c r="T556" s="10" t="inlineStr">
        <is>
          <t>CCC000640706</t>
        </is>
      </c>
      <c r="U556" s="10" t="inlineStr">
        <is>
          <t>0602.00: Journalism</t>
        </is>
      </c>
      <c r="V556" s="10" t="inlineStr">
        <is>
          <t>Faculty review of the OpenClassrooms portfolio and project deliverables against this course's SLOs; if approved, create a MAP exhibit.</t>
        </is>
      </c>
    </row>
    <row r="557">
      <c r="A557" s="10" t="inlineStr">
        <is>
          <t>Digital Marketer (O*NET 13-1161.01 Search Marketing Strategists)</t>
        </is>
      </c>
      <c r="B557" s="10" t="inlineStr">
        <is>
          <t>OpenClassrooms Digital Marketer Registered Apprenticeship (RAPIDS 2077CB) - DOL Certificate of Completion of Apprenticeship</t>
        </is>
      </c>
      <c r="C557" s="10" t="inlineStr">
        <is>
          <t>San Diego/Imperial</t>
        </is>
      </c>
      <c r="D557" s="10" t="inlineStr">
        <is>
          <t>No MAP statewide credit recommendation exists</t>
        </is>
      </c>
      <c r="E557" s="10" t="inlineStr">
        <is>
          <t>0509.70: E-Commerce (Business emphasis) (TOP; verify)</t>
        </is>
      </c>
      <c r="F557" s="10" t="inlineStr">
        <is>
          <t>No existing MAP exhibit identified</t>
        </is>
      </c>
      <c r="G557" s="10" t="inlineStr">
        <is>
          <t>No existing MAP exhibit identified</t>
        </is>
      </c>
      <c r="H557" s="10" t="inlineStr">
        <is>
          <t>San Diego Mesa College</t>
        </is>
      </c>
      <c r="I557" s="10" t="inlineStr">
        <is>
          <t>Social Media for Business</t>
        </is>
      </c>
      <c r="J557" s="10" t="inlineStr">
        <is>
          <t>BUSE 127</t>
        </is>
      </c>
      <c r="K557" s="10" t="inlineStr">
        <is>
          <t>3 - Potential: COCI / catalog course not in MAP (new exhibit needs faculty review)</t>
        </is>
      </c>
      <c r="L557" s="10" t="inlineStr">
        <is>
          <t>Moderate</t>
        </is>
      </c>
      <c r="M557" s="10" t="inlineStr">
        <is>
          <t>Social Media Marketing</t>
        </is>
      </c>
      <c r="N557" s="10" t="inlineStr">
        <is>
          <t>Digital marketing strategy &amp; campaigns (A, O); Social media marketing &amp; influencers (I, A)</t>
        </is>
      </c>
      <c r="O557" s="10" t="n">
        <v>3</v>
      </c>
      <c r="P557" s="10" t="inlineStr">
        <is>
          <t>Credit</t>
        </is>
      </c>
      <c r="Q557" s="10" t="inlineStr">
        <is>
          <t>Yes - in MIS Fall 2025 course inventory</t>
        </is>
      </c>
      <c r="R557" s="10" t="inlineStr">
        <is>
          <t>Course title</t>
        </is>
      </c>
      <c r="S557" s="10" t="inlineStr">
        <is>
          <t>This course explores the use of social media in business. Students learn how to develop a social media  strategy to promote business and build strong customer relations utilizing best practices in digital  content development and distribution. Topics include foundations of social media and digital  marketing, overview of social media platforms and methods for measuring and evaluating performance.  This course is designed for students majoring in business or marketing, others working in a business  environment or those interested in digital marketing.</t>
        </is>
      </c>
      <c r="T557" s="10" t="inlineStr">
        <is>
          <t>CCC000589028</t>
        </is>
      </c>
      <c r="U557" s="10" t="inlineStr">
        <is>
          <t>0509.70: E-Commerce (Business emphasis)</t>
        </is>
      </c>
      <c r="V557" s="10" t="inlineStr">
        <is>
          <t>Faculty review of the OpenClassrooms portfolio and project deliverables against this course's SLOs; if approved, create a MAP exhibit.</t>
        </is>
      </c>
    </row>
    <row r="558">
      <c r="A558" s="10" t="inlineStr">
        <is>
          <t>Digital Marketer (O*NET 13-1161.01 Search Marketing Strategists)</t>
        </is>
      </c>
      <c r="B558" s="10" t="inlineStr">
        <is>
          <t>OpenClassrooms Digital Marketer Registered Apprenticeship (RAPIDS 2077CB) - DOL Certificate of Completion of Apprenticeship</t>
        </is>
      </c>
      <c r="C558" s="10" t="inlineStr">
        <is>
          <t>South Central Coast</t>
        </is>
      </c>
      <c r="D558" s="10" t="inlineStr">
        <is>
          <t>No MAP statewide credit recommendation exists</t>
        </is>
      </c>
      <c r="E558" s="10" t="inlineStr">
        <is>
          <t>Journalism</t>
        </is>
      </c>
      <c r="F558" s="10" t="inlineStr">
        <is>
          <t>No existing MAP exhibit identified</t>
        </is>
      </c>
      <c r="G558" s="10" t="inlineStr">
        <is>
          <t>No existing MAP exhibit identified</t>
        </is>
      </c>
      <c r="H558" s="10" t="inlineStr">
        <is>
          <t>Cuesta College</t>
        </is>
      </c>
      <c r="I558" s="10" t="inlineStr">
        <is>
          <t>STORYTELLING WITH DATA AND SOCIAL MEDIA</t>
        </is>
      </c>
      <c r="J558" s="10" t="inlineStr">
        <is>
          <t>JOUR 206</t>
        </is>
      </c>
      <c r="K558" s="10" t="inlineStr">
        <is>
          <t>3 - Potential: COCI / catalog course not in MAP (new exhibit needs faculty review)</t>
        </is>
      </c>
      <c r="L558" s="10" t="inlineStr">
        <is>
          <t>Moderate</t>
        </is>
      </c>
      <c r="M558" s="10" t="inlineStr">
        <is>
          <t>Social Media Marketing</t>
        </is>
      </c>
      <c r="N558" s="10" t="inlineStr">
        <is>
          <t>Social media marketing &amp; influencers (I, A); Content, copy &amp; brand-consistent media (A, H, J); Regulation, privacy &amp; ethics (K, Y)</t>
        </is>
      </c>
      <c r="O558" s="10" t="n">
        <v>3</v>
      </c>
      <c r="P558" s="10" t="inlineStr">
        <is>
          <t>Credit</t>
        </is>
      </c>
      <c r="Q558" s="10" t="inlineStr">
        <is>
          <t>Yes - in MIS Fall 2025 course inventory</t>
        </is>
      </c>
      <c r="R558" s="10" t="inlineStr">
        <is>
          <t>Course title</t>
        </is>
      </c>
      <c r="S558" s="10" t="inlineStr">
        <is>
          <t>Introduces two techniques essential to modern journalism: social media and data  visualization. The first section of this course is focused on journalism's evolving relationship  with social media. Students will use social media sites including Twitter, Facebook,  Instagram, and Snapchat to find and report stories, cultivate sources and develop ethical social  media literacy. Considers the impact of social media on the news media and its relationship to  political and social justice issues. Data visualization introduces techniques for finding data  sets, cleaning and analyzing the data, and effective design to support audience comprehension.  Students will use data visualization software to build stories using data sets. Also considers  history and design of news/information visualizations and their impact on society and  modern-day …</t>
        </is>
      </c>
      <c r="T558" s="10" t="inlineStr">
        <is>
          <t>CCC000582940</t>
        </is>
      </c>
      <c r="U558" s="10" t="inlineStr">
        <is>
          <t>0602.00: Journalism</t>
        </is>
      </c>
      <c r="V558" s="10" t="inlineStr">
        <is>
          <t>Faculty review of the OpenClassrooms portfolio and project deliverables against this course's SLOs; if approved, create a MAP exhibit.</t>
        </is>
      </c>
    </row>
    <row r="559">
      <c r="A559" s="10" t="inlineStr">
        <is>
          <t>Digital Marketer (O*NET 13-1161.01 Search Marketing Strategists)</t>
        </is>
      </c>
      <c r="B559" s="10" t="inlineStr">
        <is>
          <t>OpenClassrooms Digital Marketer Registered Apprenticeship (RAPIDS 2077CB) - DOL Certificate of Completion of Apprenticeship</t>
        </is>
      </c>
      <c r="C559" s="10" t="inlineStr">
        <is>
          <t>South Central Coast</t>
        </is>
      </c>
      <c r="D559" s="10" t="inlineStr">
        <is>
          <t>No MAP statewide credit recommendation exists</t>
        </is>
      </c>
      <c r="E559" s="10" t="inlineStr">
        <is>
          <t>Communication Studies</t>
        </is>
      </c>
      <c r="F559" s="10" t="inlineStr">
        <is>
          <t>No existing MAP exhibit identified</t>
        </is>
      </c>
      <c r="G559" s="10" t="inlineStr">
        <is>
          <t>No existing MAP exhibit identified</t>
        </is>
      </c>
      <c r="H559" s="10" t="inlineStr">
        <is>
          <t>Moorpark College</t>
        </is>
      </c>
      <c r="I559" s="10" t="inlineStr">
        <is>
          <t>Social Media Strategies</t>
        </is>
      </c>
      <c r="J559" s="10" t="inlineStr">
        <is>
          <t>COMM M32</t>
        </is>
      </c>
      <c r="K559" s="10" t="inlineStr">
        <is>
          <t>3 - Potential: COCI / catalog course not in MAP (new exhibit needs faculty review)</t>
        </is>
      </c>
      <c r="L559" s="10" t="inlineStr">
        <is>
          <t>Moderate</t>
        </is>
      </c>
      <c r="M559" s="10" t="inlineStr">
        <is>
          <t>Social Media Marketing</t>
        </is>
      </c>
      <c r="N559" s="10" t="inlineStr">
        <is>
          <t>Social media marketing &amp; influencers (I, A); Content, copy &amp; brand-consistent media (A, H, J); Regulation, privacy &amp; ethics (K, Y)</t>
        </is>
      </c>
      <c r="O559" s="10" t="n">
        <v>3</v>
      </c>
      <c r="P559" s="10" t="inlineStr">
        <is>
          <t>Credit</t>
        </is>
      </c>
      <c r="Q559" s="10" t="inlineStr">
        <is>
          <t>Not in MIS Fall 2025 - verify in catalog</t>
        </is>
      </c>
      <c r="R559" s="10" t="inlineStr">
        <is>
          <t>Course title</t>
        </is>
      </c>
      <c r="S559" s="10" t="inlineStr">
        <is>
          <t>Introduces students to the knowledge and skills to effectively meet the growing need for Social Media technology within organizations. Covers the basics of content creation; students will determine which platform best meets the needs of organizations and their targeted audiences; and, learn how to measure social media success. Utilizes ethical frameworks to evaluate social media and social networks. (Formerly JOUR M16.)</t>
        </is>
      </c>
      <c r="T559" s="10" t="inlineStr">
        <is>
          <t>CCC000655023</t>
        </is>
      </c>
      <c r="U559" s="10" t="inlineStr">
        <is>
          <t>0602.00: Journalism</t>
        </is>
      </c>
      <c r="V559" s="10" t="inlineStr">
        <is>
          <t>Faculty review of the OpenClassrooms portfolio and project deliverables against this course's SLOs; if approved, create a MAP exhibit.</t>
        </is>
      </c>
    </row>
    <row r="560">
      <c r="A560" s="10" t="inlineStr">
        <is>
          <t>Digital Marketer (O*NET 13-1161.01 Search Marketing Strategists)</t>
        </is>
      </c>
      <c r="B560" s="10" t="inlineStr">
        <is>
          <t>OpenClassrooms Digital Marketer Registered Apprenticeship (RAPIDS 2077CB) - DOL Certificate of Completion of Apprenticeship</t>
        </is>
      </c>
      <c r="C560" s="10" t="inlineStr">
        <is>
          <t>South Central Coast</t>
        </is>
      </c>
      <c r="D560" s="10" t="inlineStr">
        <is>
          <t>No MAP statewide credit recommendation exists</t>
        </is>
      </c>
      <c r="E560" s="10" t="inlineStr">
        <is>
          <t>0614.00: Digital Media (TOP; verify)</t>
        </is>
      </c>
      <c r="F560" s="10" t="inlineStr">
        <is>
          <t>No existing MAP exhibit identified</t>
        </is>
      </c>
      <c r="G560" s="10" t="inlineStr">
        <is>
          <t>No existing MAP exhibit identified</t>
        </is>
      </c>
      <c r="H560" s="10" t="inlineStr">
        <is>
          <t>Moorpark College</t>
        </is>
      </c>
      <c r="I560" s="10" t="inlineStr">
        <is>
          <t>Social Media Design</t>
        </is>
      </c>
      <c r="J560" s="10" t="inlineStr">
        <is>
          <t>DES M135</t>
        </is>
      </c>
      <c r="K560" s="10" t="inlineStr">
        <is>
          <t>3 - Potential: COCI / catalog course not in MAP (new exhibit needs faculty review)</t>
        </is>
      </c>
      <c r="L560" s="10" t="inlineStr">
        <is>
          <t>Moderate</t>
        </is>
      </c>
      <c r="M560" s="10" t="inlineStr">
        <is>
          <t>Social Media Marketing</t>
        </is>
      </c>
      <c r="N560" s="10" t="inlineStr">
        <is>
          <t>Social media marketing &amp; influencers (I, A)</t>
        </is>
      </c>
      <c r="O560" s="10" t="n">
        <v>3</v>
      </c>
      <c r="P560" s="10" t="inlineStr">
        <is>
          <t>Credit</t>
        </is>
      </c>
      <c r="Q560" s="10" t="inlineStr">
        <is>
          <t>Yes - in MIS Fall 2025 course inventory</t>
        </is>
      </c>
      <c r="R560" s="10" t="inlineStr">
        <is>
          <t>Course title</t>
        </is>
      </c>
      <c r="S560" s="10" t="inlineStr">
        <is>
          <t>Introduces the tools, techniques, and the strategies for visual communication across the social media channels. Explores the creation of solutions to clearly communicate visual messages online. Emphasizes creative problem solving and strategies as applied to social media design. Applies to Associate Degree. Transfer credit: CSU</t>
        </is>
      </c>
      <c r="T560" s="10" t="inlineStr">
        <is>
          <t>CCC000629206</t>
        </is>
      </c>
      <c r="U560" s="10" t="inlineStr">
        <is>
          <t>0614.00: Digital Media</t>
        </is>
      </c>
      <c r="V560" s="10" t="inlineStr">
        <is>
          <t>Faculty review of the OpenClassrooms portfolio and project deliverables against this course's SLOs; if approved, create a MAP exhibit.</t>
        </is>
      </c>
    </row>
    <row r="561">
      <c r="A561" s="10" t="inlineStr">
        <is>
          <t>Digital Marketer (O*NET 13-1161.01 Search Marketing Strategists)</t>
        </is>
      </c>
      <c r="B561" s="10" t="inlineStr">
        <is>
          <t>OpenClassrooms Digital Marketer Registered Apprenticeship (RAPIDS 2077CB) - DOL Certificate of Completion of Apprenticeship</t>
        </is>
      </c>
      <c r="C561" s="10" t="inlineStr">
        <is>
          <t>South Central Coast</t>
        </is>
      </c>
      <c r="D561" s="10" t="inlineStr">
        <is>
          <t>No MAP statewide credit recommendation exists</t>
        </is>
      </c>
      <c r="E561" s="10" t="inlineStr">
        <is>
          <t>Art</t>
        </is>
      </c>
      <c r="F561" s="10" t="inlineStr">
        <is>
          <t>No existing MAP exhibit identified</t>
        </is>
      </c>
      <c r="G561" s="10" t="inlineStr">
        <is>
          <t>No existing MAP exhibit identified</t>
        </is>
      </c>
      <c r="H561" s="10" t="inlineStr">
        <is>
          <t>Oxnard College</t>
        </is>
      </c>
      <c r="I561" s="10" t="inlineStr">
        <is>
          <t>Introduction to Social Media</t>
        </is>
      </c>
      <c r="J561" s="10" t="inlineStr">
        <is>
          <t>ART R188</t>
        </is>
      </c>
      <c r="K561" s="10" t="inlineStr">
        <is>
          <t>3 - Potential: COCI / catalog course not in MAP (new exhibit needs faculty review)</t>
        </is>
      </c>
      <c r="L561" s="10" t="inlineStr">
        <is>
          <t>Moderate</t>
        </is>
      </c>
      <c r="M561" s="10" t="inlineStr">
        <is>
          <t>Social Media Marketing</t>
        </is>
      </c>
      <c r="N561" s="10" t="inlineStr">
        <is>
          <t>Social media marketing &amp; influencers (I, A)</t>
        </is>
      </c>
      <c r="O561" s="10" t="n">
        <v>3</v>
      </c>
      <c r="P561" s="10" t="inlineStr">
        <is>
          <t>Credit</t>
        </is>
      </c>
      <c r="Q561" s="10" t="inlineStr">
        <is>
          <t>Yes - in MIS Fall 2025 course inventory</t>
        </is>
      </c>
      <c r="R561" s="10" t="inlineStr">
        <is>
          <t>Course title</t>
        </is>
      </c>
      <c r="S561" s="10" t="inlineStr">
        <is>
          <t>This course introduces tools, techniques, and strategies for visual communication across social media channels. It explores the creation of solutions to clearly communicate visual messages online, as well as creative problem-solving and strategies as applied to social media design.</t>
        </is>
      </c>
      <c r="T561" s="10" t="inlineStr">
        <is>
          <t>CCC000649289</t>
        </is>
      </c>
      <c r="U561" s="10" t="inlineStr">
        <is>
          <t>0614.00: Digital Media</t>
        </is>
      </c>
      <c r="V561" s="10" t="inlineStr">
        <is>
          <t>Faculty review of the OpenClassrooms portfolio and project deliverables against this course's SLOs; if approved, create a MAP exhibit.</t>
        </is>
      </c>
    </row>
    <row r="562">
      <c r="A562" s="10" t="inlineStr">
        <is>
          <t>Digital Marketer (O*NET 13-1161.01 Search Marketing Strategists)</t>
        </is>
      </c>
      <c r="B562" s="10" t="inlineStr">
        <is>
          <t>OpenClassrooms Digital Marketer Registered Apprenticeship (RAPIDS 2077CB) - DOL Certificate of Completion of Apprenticeship</t>
        </is>
      </c>
      <c r="C562" s="10" t="inlineStr">
        <is>
          <t>South Central Coast</t>
        </is>
      </c>
      <c r="D562" s="10" t="inlineStr">
        <is>
          <t>No MAP statewide credit recommendation exists</t>
        </is>
      </c>
      <c r="E562" s="10" t="inlineStr">
        <is>
          <t>Business</t>
        </is>
      </c>
      <c r="F562" s="10" t="inlineStr">
        <is>
          <t>No existing MAP exhibit identified</t>
        </is>
      </c>
      <c r="G562" s="10" t="inlineStr">
        <is>
          <t>No existing MAP exhibit identified</t>
        </is>
      </c>
      <c r="H562" s="10" t="inlineStr">
        <is>
          <t>Oxnard College</t>
        </is>
      </c>
      <c r="I562" s="10" t="inlineStr">
        <is>
          <t>Social Media Marketing</t>
        </is>
      </c>
      <c r="J562" s="10" t="inlineStr">
        <is>
          <t>BUS R135</t>
        </is>
      </c>
      <c r="K562" s="10" t="inlineStr">
        <is>
          <t>3 - Potential: COCI / catalog course not in MAP (new exhibit needs faculty review)</t>
        </is>
      </c>
      <c r="L562" s="10" t="inlineStr">
        <is>
          <t>Moderate</t>
        </is>
      </c>
      <c r="M562" s="10" t="inlineStr">
        <is>
          <t>Social Media Marketing</t>
        </is>
      </c>
      <c r="N562" s="10" t="inlineStr">
        <is>
          <t>Digital marketing strategy &amp; campaigns (A, O); Social media marketing &amp; influencers (I, A)</t>
        </is>
      </c>
      <c r="O562" s="10" t="n">
        <v>1.5</v>
      </c>
      <c r="P562" s="10" t="inlineStr">
        <is>
          <t>Credit</t>
        </is>
      </c>
      <c r="Q562" s="10" t="inlineStr">
        <is>
          <t>Yes - in MIS Fall 2025 course inventory</t>
        </is>
      </c>
      <c r="R562" s="10" t="inlineStr">
        <is>
          <t>Course title</t>
        </is>
      </c>
      <c r="S562" s="10" t="inlineStr">
        <is>
          <t>This course provides students with an introduction to social media marketing, including social communities, publishing, entertainment, and commerce. Opportunities and limitations of current social media platforms will be examined. The course will emphasize social media's strategic role in traditional marketing, how to build effective social media marketing strategies, and how to track their effectiveness.</t>
        </is>
      </c>
      <c r="T562" s="10" t="inlineStr">
        <is>
          <t>CCC000588271</t>
        </is>
      </c>
      <c r="U562" s="10" t="inlineStr">
        <is>
          <t>0506.40: Small Business and Entrepreneurship</t>
        </is>
      </c>
      <c r="V562" s="10" t="inlineStr">
        <is>
          <t>Faculty review of the OpenClassrooms portfolio and project deliverables against this course's SLOs; if approved, create a MAP exhibit.</t>
        </is>
      </c>
    </row>
    <row r="563">
      <c r="A563" s="10" t="inlineStr">
        <is>
          <t>Digital Marketer (O*NET 13-1161.01 Search Marketing Strategists)</t>
        </is>
      </c>
      <c r="B563" s="10" t="inlineStr">
        <is>
          <t>OpenClassrooms Digital Marketer Registered Apprenticeship (RAPIDS 2077CB) - DOL Certificate of Completion of Apprenticeship</t>
        </is>
      </c>
      <c r="C563" s="10" t="inlineStr">
        <is>
          <t>South Central Coast</t>
        </is>
      </c>
      <c r="D563" s="10" t="inlineStr">
        <is>
          <t>No MAP statewide credit recommendation exists</t>
        </is>
      </c>
      <c r="E563" s="10" t="inlineStr">
        <is>
          <t>Computer Science</t>
        </is>
      </c>
      <c r="F563" s="10" t="inlineStr">
        <is>
          <t>No existing MAP exhibit identified</t>
        </is>
      </c>
      <c r="G563" s="10" t="inlineStr">
        <is>
          <t>No existing MAP exhibit identified</t>
        </is>
      </c>
      <c r="H563" s="10" t="inlineStr">
        <is>
          <t>Santa Barbara City College</t>
        </is>
      </c>
      <c r="I563" s="10" t="inlineStr">
        <is>
          <t>Social Networking for Business</t>
        </is>
      </c>
      <c r="J563" s="10" t="inlineStr">
        <is>
          <t>COMP 139</t>
        </is>
      </c>
      <c r="K563" s="10" t="inlineStr">
        <is>
          <t>3 - Potential: COCI / catalog course not in MAP (new exhibit needs faculty review)</t>
        </is>
      </c>
      <c r="L563" s="10" t="inlineStr">
        <is>
          <t>Moderate</t>
        </is>
      </c>
      <c r="M563" s="10" t="inlineStr">
        <is>
          <t>Social Media Marketing</t>
        </is>
      </c>
      <c r="N563" s="10" t="inlineStr">
        <is>
          <t>Social media marketing &amp; influencers (I, A); Content, copy &amp; brand-consistent media (A, H, J)</t>
        </is>
      </c>
      <c r="O563" s="10" t="n">
        <v>0.5</v>
      </c>
      <c r="P563" s="10" t="inlineStr">
        <is>
          <t>Credit</t>
        </is>
      </c>
      <c r="Q563" s="10" t="inlineStr">
        <is>
          <t>Not in MIS Fall 2025 - verify in catalog</t>
        </is>
      </c>
      <c r="R563" s="10" t="inlineStr">
        <is>
          <t>Course title</t>
        </is>
      </c>
      <c r="S563" s="10" t="inlineStr">
        <is>
          <t>Social Networking for Business:Social networking tools such as Facebook, Twitter, LinkedIn, blogs, Wikipedia, and YouTube are being used by businesses worldwide. Learn how to use these tools effectively to promote, influence, and sell. Learn best practices, dos and don'ts.</t>
        </is>
      </c>
      <c r="T563" s="10" t="inlineStr">
        <is>
          <t>CCC000519150</t>
        </is>
      </c>
      <c r="U563" s="10" t="inlineStr">
        <is>
          <t>0514.00: Office Technology/Office Computer Applications</t>
        </is>
      </c>
      <c r="V563" s="10" t="inlineStr">
        <is>
          <t>Faculty review of the OpenClassrooms portfolio and project deliverables against this course's SLOs; if approved, create a MAP exhibit.</t>
        </is>
      </c>
    </row>
    <row r="564">
      <c r="A564" s="10" t="inlineStr">
        <is>
          <t>Digital Marketer (O*NET 13-1161.01 Search Marketing Strategists)</t>
        </is>
      </c>
      <c r="B564" s="10" t="inlineStr">
        <is>
          <t>OpenClassrooms Digital Marketer Registered Apprenticeship (RAPIDS 2077CB) - DOL Certificate of Completion of Apprenticeship</t>
        </is>
      </c>
      <c r="C564" s="10" t="inlineStr">
        <is>
          <t>South Central Coast</t>
        </is>
      </c>
      <c r="D564" s="10" t="inlineStr">
        <is>
          <t>No MAP statewide credit recommendation exists</t>
        </is>
      </c>
      <c r="E564" s="10" t="inlineStr">
        <is>
          <t>0614.30: Website Design and Development (TOP; verify)</t>
        </is>
      </c>
      <c r="F564" s="10" t="inlineStr">
        <is>
          <t>No existing MAP exhibit identified</t>
        </is>
      </c>
      <c r="G564" s="10" t="inlineStr">
        <is>
          <t>No existing MAP exhibit identified</t>
        </is>
      </c>
      <c r="H564" s="10" t="inlineStr">
        <is>
          <t>Santa Barbara City College</t>
        </is>
      </c>
      <c r="I564" s="10" t="inlineStr">
        <is>
          <t>Social Networking/Social Media</t>
        </is>
      </c>
      <c r="J564" s="10" t="inlineStr">
        <is>
          <t>MAT 149</t>
        </is>
      </c>
      <c r="K564" s="10" t="inlineStr">
        <is>
          <t>3 - Potential: COCI / catalog course not in MAP (new exhibit needs faculty review)</t>
        </is>
      </c>
      <c r="L564" s="10" t="inlineStr">
        <is>
          <t>Moderate</t>
        </is>
      </c>
      <c r="M564" s="10" t="inlineStr">
        <is>
          <t>Social Media Marketing</t>
        </is>
      </c>
      <c r="N564" s="10" t="inlineStr">
        <is>
          <t>Social media marketing &amp; influencers (I, A); Market research, personas &amp; competition (F, M)</t>
        </is>
      </c>
      <c r="O564" s="10" t="n">
        <v>3</v>
      </c>
      <c r="P564" s="10" t="inlineStr">
        <is>
          <t>Credit</t>
        </is>
      </c>
      <c r="Q564" s="10" t="inlineStr">
        <is>
          <t>Not in MIS Fall 2025 - verify in catalog</t>
        </is>
      </c>
      <c r="R564" s="10" t="inlineStr">
        <is>
          <t>Course title</t>
        </is>
      </c>
      <c r="S564" s="10" t="inlineStr">
        <is>
          <t>The use and creation of media content in developing, integrating and leveraging social networks and applications. Through integration of a variety of social networking applications, students learn about how the creation of media content helps to establish network and communities of shared professional and personal interests. Includes online applications Wikis, Youtube, Vimeo, Flickr, Myspace, Facebook, Digg, etc., and their use as media-oriented platforms.</t>
        </is>
      </c>
      <c r="T564" s="10" t="inlineStr">
        <is>
          <t>CCC000594505</t>
        </is>
      </c>
      <c r="U564" s="10" t="inlineStr">
        <is>
          <t>0614.30: Website Design and Development</t>
        </is>
      </c>
      <c r="V564" s="10" t="inlineStr">
        <is>
          <t>Faculty review of the OpenClassrooms portfolio and project deliverables against this course's SLOs; if approved, create a MAP exhibit.</t>
        </is>
      </c>
    </row>
    <row r="565">
      <c r="A565" s="10" t="inlineStr">
        <is>
          <t>Digital Marketer (O*NET 13-1161.01 Search Marketing Strategists)</t>
        </is>
      </c>
      <c r="B565" s="10" t="inlineStr">
        <is>
          <t>OpenClassrooms Digital Marketer Registered Apprenticeship (RAPIDS 2077CB) - DOL Certificate of Completion of Apprenticeship</t>
        </is>
      </c>
      <c r="C565" s="10" t="inlineStr">
        <is>
          <t>San Diego/Imperial</t>
        </is>
      </c>
      <c r="D565" s="10" t="inlineStr">
        <is>
          <t>No MAP statewide credit recommendation exists</t>
        </is>
      </c>
      <c r="E565" s="10" t="inlineStr">
        <is>
          <t>0614.30: Website Design and Development (TOP; verify)</t>
        </is>
      </c>
      <c r="F565" s="10" t="inlineStr">
        <is>
          <t>No existing MAP exhibit identified</t>
        </is>
      </c>
      <c r="G565" s="10" t="inlineStr">
        <is>
          <t>No existing MAP exhibit identified</t>
        </is>
      </c>
      <c r="H565" s="10" t="inlineStr">
        <is>
          <t>San Diego Mesa College</t>
        </is>
      </c>
      <c r="I565" s="10" t="inlineStr">
        <is>
          <t>Creating User-Centered Content</t>
        </is>
      </c>
      <c r="J565" s="10" t="inlineStr">
        <is>
          <t>WEBD 127</t>
        </is>
      </c>
      <c r="K565" s="10" t="inlineStr">
        <is>
          <t>3 - Potential: COCI / catalog course not in MAP (new exhibit needs faculty review)</t>
        </is>
      </c>
      <c r="L565" s="10" t="inlineStr">
        <is>
          <t>Moderate</t>
        </is>
      </c>
      <c r="M565" s="10" t="inlineStr">
        <is>
          <t>UX / UI Design &amp; Prototyping</t>
        </is>
      </c>
      <c r="N565" s="10" t="inlineStr">
        <is>
          <t>Search engine optimization (SEO) (C, G, R); Content, copy &amp; brand-consistent media (A, H, J); UX, wireframes &amp; A/B testing (F, G, J, V); Web code (HTML/XML) (AA, L)</t>
        </is>
      </c>
      <c r="O565" s="10" t="n">
        <v>3</v>
      </c>
      <c r="P565" s="10" t="inlineStr">
        <is>
          <t>Credit</t>
        </is>
      </c>
      <c r="Q565" s="10" t="inlineStr">
        <is>
          <t>Not in MIS Fall 2025 - verify in catalog</t>
        </is>
      </c>
      <c r="R565" s="10" t="inlineStr">
        <is>
          <t>Course title</t>
        </is>
      </c>
      <c r="S565" s="10" t="inlineStr">
        <is>
          <t>This course teaches strategies and processes for developing websites and multimedia projects that are  user-centered and meet industry standards of usability. User-centered content is ADA (Americans with  Disabilities Act) accessible, functional, and searchable by search engines. Students learn how to design  a user-centered website and multimedia projects using a succinct writing style, well-designed  navigation, and effective design. Students create a user-centered project. This course is designed for  students pursuing a career in multimedia, web development, business or communication.</t>
        </is>
      </c>
      <c r="T565" s="10" t="inlineStr">
        <is>
          <t>CCC000598295</t>
        </is>
      </c>
      <c r="U565" s="10" t="inlineStr">
        <is>
          <t>0614.30: Website Design and Development</t>
        </is>
      </c>
      <c r="V565" s="10" t="inlineStr">
        <is>
          <t>Faculty review of the OpenClassrooms portfolio and project deliverables against this course's SLOs; if approved, create a MAP exhibit.</t>
        </is>
      </c>
    </row>
    <row r="566">
      <c r="A566" s="10" t="inlineStr">
        <is>
          <t>Digital Marketer (O*NET 13-1161.01 Search Marketing Strategists)</t>
        </is>
      </c>
      <c r="B566" s="10" t="inlineStr">
        <is>
          <t>OpenClassrooms Digital Marketer Registered Apprenticeship (RAPIDS 2077CB) - DOL Certificate of Completion of Apprenticeship</t>
        </is>
      </c>
      <c r="C566" s="10" t="inlineStr">
        <is>
          <t>San Diego/Imperial</t>
        </is>
      </c>
      <c r="D566" s="10" t="inlineStr">
        <is>
          <t>No MAP statewide credit recommendation exists</t>
        </is>
      </c>
      <c r="E566" s="10" t="inlineStr">
        <is>
          <t>0614.30: Website Design and Development (TOP; verify)</t>
        </is>
      </c>
      <c r="F566" s="10" t="inlineStr">
        <is>
          <t>No existing MAP exhibit identified</t>
        </is>
      </c>
      <c r="G566" s="10" t="inlineStr">
        <is>
          <t>No existing MAP exhibit identified for OpenClassrooms (course is on MAP via: Creating User-Centered Content)</t>
        </is>
      </c>
      <c r="H566" s="10" t="inlineStr">
        <is>
          <t>San Diego Mesa College</t>
        </is>
      </c>
      <c r="I566" s="10" t="inlineStr">
        <is>
          <t>Creating User-Centered Content</t>
        </is>
      </c>
      <c r="J566" s="10" t="inlineStr">
        <is>
          <t>WEBD 154</t>
        </is>
      </c>
      <c r="K566" s="10" t="inlineStr">
        <is>
          <t>2 - Potential: course already on MAP through another exhibit</t>
        </is>
      </c>
      <c r="L566" s="10" t="inlineStr">
        <is>
          <t>Moderate</t>
        </is>
      </c>
      <c r="M566" s="10" t="inlineStr">
        <is>
          <t>UX / UI Design &amp; Prototyping</t>
        </is>
      </c>
      <c r="N566" s="10" t="inlineStr">
        <is>
          <t>Search engine optimization (SEO) (C, G, R); Content, copy &amp; brand-consistent media (A, H, J); UX, wireframes &amp; A/B testing (F, G, J, V); Web code (HTML/XML) (AA, L)</t>
        </is>
      </c>
      <c r="O566" s="10" t="n">
        <v>3</v>
      </c>
      <c r="P566" s="10" t="inlineStr">
        <is>
          <t>Credit</t>
        </is>
      </c>
      <c r="Q566" s="10" t="inlineStr">
        <is>
          <t>Yes - in MIS Fall 2025 course inventory</t>
        </is>
      </c>
      <c r="R566" s="10" t="inlineStr">
        <is>
          <t>Course title</t>
        </is>
      </c>
      <c r="S566" s="10" t="inlineStr">
        <is>
          <t>This course teaches strategies and processes for developing websites and multimedia projects that are  user-centered and meet industry standards of usability. User-centered content is ADA (Americans with  Disabilities Act) accessible, functional, and searchable by search engines. Students learn how to design  a user-centered website and multimedia projects using a succinct writing style, well-designed  navigation, and effective design. Students create a user-centered project. This course is designed for  students pursuing a career in multimedia, web development, business or communication.</t>
        </is>
      </c>
      <c r="T566" s="10" t="inlineStr">
        <is>
          <t>CCC000633444</t>
        </is>
      </c>
      <c r="U566" s="10" t="inlineStr">
        <is>
          <t>0614.30: Website Design and Development</t>
        </is>
      </c>
      <c r="V566" s="10" t="inlineStr">
        <is>
          <t>Faculty review of the OpenClassrooms portfolio and project deliverables against this course's SLOs; if approved, create a MAP exhibit.</t>
        </is>
      </c>
    </row>
    <row r="567">
      <c r="A567" s="11" t="inlineStr">
        <is>
          <t>Digital Marketer (O*NET 13-1161.01 Search Marketing Strategists)</t>
        </is>
      </c>
      <c r="B567" s="11" t="inlineStr">
        <is>
          <t>OpenClassrooms Digital Marketer Registered Apprenticeship (RAPIDS 2077CB) - DOL Certificate of Completion of Apprenticeship</t>
        </is>
      </c>
      <c r="C567" s="11" t="inlineStr">
        <is>
          <t>Inland Empire/Desert</t>
        </is>
      </c>
      <c r="D567" s="11" t="inlineStr">
        <is>
          <t>No MAP statewide credit recommendation exists</t>
        </is>
      </c>
      <c r="E567" s="11" t="inlineStr">
        <is>
          <t>1012.00: Applied Photography (TOP; verify)</t>
        </is>
      </c>
      <c r="F567" s="11" t="inlineStr">
        <is>
          <t>No existing MAP exhibit identified</t>
        </is>
      </c>
      <c r="G567" s="11" t="inlineStr">
        <is>
          <t>No existing MAP exhibit identified</t>
        </is>
      </c>
      <c r="H567" s="11" t="inlineStr">
        <is>
          <t>Riverside City College</t>
        </is>
      </c>
      <c r="I567" s="11" t="inlineStr">
        <is>
          <t>Commercial and Advertising Photography</t>
        </is>
      </c>
      <c r="J567" s="11" t="inlineStr">
        <is>
          <t>PHO 11</t>
        </is>
      </c>
      <c r="K567" s="11" t="inlineStr">
        <is>
          <t>3 - Potential: COCI / catalog course not in MAP (new exhibit needs faculty review)</t>
        </is>
      </c>
      <c r="L567" s="11" t="inlineStr">
        <is>
          <t>Partial</t>
        </is>
      </c>
      <c r="M567" s="11" t="inlineStr">
        <is>
          <t>Advertising</t>
        </is>
      </c>
      <c r="N567" s="11" t="inlineStr">
        <is>
          <t>Content, copy &amp; brand-consistent media (A, H, J)</t>
        </is>
      </c>
      <c r="O567" s="11" t="n">
        <v>3</v>
      </c>
      <c r="P567" s="11" t="inlineStr">
        <is>
          <t>Credit</t>
        </is>
      </c>
      <c r="Q567" s="11" t="inlineStr">
        <is>
          <t>Yes - in MIS Fall 2025 course inventory</t>
        </is>
      </c>
      <c r="R567" s="11" t="inlineStr">
        <is>
          <t>Course title</t>
        </is>
      </c>
      <c r="S567" s="11" t="inlineStr">
        <is>
          <t>Prerequisite: None  An introduction to professional practices in commercial and advertising photography. Students will learn how to understand and navigate the commercial market and create commercial photography clients such as; magazines, advertisements, architecture, and photographic illustrations. 36 hours lecture and 54 hours laboratory. Materials fee applies. (Letter grade only)</t>
        </is>
      </c>
      <c r="T567" s="11" t="inlineStr">
        <is>
          <t>CCC000628781</t>
        </is>
      </c>
      <c r="U567" s="11" t="inlineStr">
        <is>
          <t>1012.00: Applied Photography</t>
        </is>
      </c>
      <c r="V567" s="11" t="inlineStr">
        <is>
          <t>Faculty review of the OpenClassrooms portfolio and project deliverables against this course's SLOs; if approved, create a MAP exhibit.</t>
        </is>
      </c>
    </row>
    <row r="568">
      <c r="A568" s="11" t="inlineStr">
        <is>
          <t>Digital Marketer (O*NET 13-1161.01 Search Marketing Strategists)</t>
        </is>
      </c>
      <c r="B568" s="11" t="inlineStr">
        <is>
          <t>OpenClassrooms Digital Marketer Registered Apprenticeship (RAPIDS 2077CB) - DOL Certificate of Completion of Apprenticeship</t>
        </is>
      </c>
      <c r="C568" s="11" t="inlineStr">
        <is>
          <t>Los Angeles</t>
        </is>
      </c>
      <c r="D568" s="11" t="inlineStr">
        <is>
          <t>No MAP statewide credit recommendation exists</t>
        </is>
      </c>
      <c r="E568" s="11" t="inlineStr">
        <is>
          <t>0604.00: Radio and Television (TOP; verify)</t>
        </is>
      </c>
      <c r="F568" s="11" t="inlineStr">
        <is>
          <t>No existing MAP exhibit identified</t>
        </is>
      </c>
      <c r="G568" s="11" t="inlineStr">
        <is>
          <t>No existing MAP exhibit identified</t>
        </is>
      </c>
      <c r="H568" s="11" t="inlineStr">
        <is>
          <t>Los Angeles Valley College</t>
        </is>
      </c>
      <c r="I568" s="11" t="inlineStr">
        <is>
          <t>ADVERTISING, MARKETING, AND PROMOTIONS FOR BROADCASTING</t>
        </is>
      </c>
      <c r="J568" s="11" t="inlineStr">
        <is>
          <t>BRDCSTG 21</t>
        </is>
      </c>
      <c r="K568" s="11" t="inlineStr">
        <is>
          <t>3 - Potential: COCI / catalog course not in MAP (new exhibit needs faculty review)</t>
        </is>
      </c>
      <c r="L568" s="11" t="inlineStr">
        <is>
          <t>Partial</t>
        </is>
      </c>
      <c r="M568" s="11" t="inlineStr">
        <is>
          <t>Advertising</t>
        </is>
      </c>
      <c r="N568" s="11" t="inlineStr">
        <is>
          <t>Market research, personas &amp; competition (F, M)</t>
        </is>
      </c>
      <c r="O568" s="11" t="n">
        <v>3</v>
      </c>
      <c r="P568" s="11" t="inlineStr">
        <is>
          <t>Credit</t>
        </is>
      </c>
      <c r="Q568" s="11" t="inlineStr">
        <is>
          <t>Not in MIS Fall 2025 - verify in catalog</t>
        </is>
      </c>
      <c r="R568" s="11" t="inlineStr">
        <is>
          <t>Course title</t>
        </is>
      </c>
      <c r="S568" s="11" t="inlineStr">
        <is>
          <t>The course examines advertising, marketing, and promotions as an economic support for commercial broadcasting, including radio, television, cable, satellite, and internet broadcasting. The class will focus on audience surveys, rate structures, client, ad rep firms, and advertising agency relationships are discussed and explored. Students may have an opportunity to sell commercials on the campus radio station KVCM.</t>
        </is>
      </c>
      <c r="T568" s="11" t="inlineStr">
        <is>
          <t>CCC000522077</t>
        </is>
      </c>
      <c r="U568" s="11" t="inlineStr">
        <is>
          <t>0604.00: Radio and Television</t>
        </is>
      </c>
      <c r="V568" s="11" t="inlineStr">
        <is>
          <t>Faculty review of the OpenClassrooms portfolio and project deliverables against this course's SLOs; if approved, create a MAP exhibit.</t>
        </is>
      </c>
    </row>
    <row r="569">
      <c r="A569" s="11" t="inlineStr">
        <is>
          <t>Digital Marketer (O*NET 13-1161.01 Search Marketing Strategists)</t>
        </is>
      </c>
      <c r="B569" s="11" t="inlineStr">
        <is>
          <t>OpenClassrooms Digital Marketer Registered Apprenticeship (RAPIDS 2077CB) - DOL Certificate of Completion of Apprenticeship</t>
        </is>
      </c>
      <c r="C569" s="11" t="inlineStr">
        <is>
          <t>Los Angeles</t>
        </is>
      </c>
      <c r="D569" s="11" t="inlineStr">
        <is>
          <t>No MAP statewide credit recommendation exists</t>
        </is>
      </c>
      <c r="E569" s="11" t="inlineStr">
        <is>
          <t>Media Production</t>
        </is>
      </c>
      <c r="F569" s="11" t="inlineStr">
        <is>
          <t>No existing MAP exhibit identified</t>
        </is>
      </c>
      <c r="G569" s="11" t="inlineStr">
        <is>
          <t>No existing MAP exhibit identified</t>
        </is>
      </c>
      <c r="H569" s="11" t="inlineStr">
        <is>
          <t>Santa Monica College</t>
        </is>
      </c>
      <c r="I569" s="11" t="inlineStr">
        <is>
          <t>Broadcast Advertising</t>
        </is>
      </c>
      <c r="J569" s="11" t="inlineStr">
        <is>
          <t>MEDIA 18</t>
        </is>
      </c>
      <c r="K569" s="11" t="inlineStr">
        <is>
          <t>3 - Potential: COCI / catalog course not in MAP (new exhibit needs faculty review)</t>
        </is>
      </c>
      <c r="L569" s="11" t="inlineStr">
        <is>
          <t>Partial</t>
        </is>
      </c>
      <c r="M569" s="11" t="inlineStr">
        <is>
          <t>Advertising</t>
        </is>
      </c>
      <c r="N569" s="11" t="inlineStr">
        <is>
          <t>Market research, personas &amp; competition (F, M)</t>
        </is>
      </c>
      <c r="O569" s="11" t="n">
        <v>3</v>
      </c>
      <c r="P569" s="11" t="inlineStr">
        <is>
          <t>Credit</t>
        </is>
      </c>
      <c r="Q569" s="11" t="inlineStr">
        <is>
          <t>Yes - in MIS Fall 2025 course inventory</t>
        </is>
      </c>
      <c r="R569" s="11" t="inlineStr">
        <is>
          <t>Course title</t>
        </is>
      </c>
      <c r="S569" s="11" t="inlineStr">
        <is>
          <t>This course examines advertising as an economic support for commercial broadcast, cable, and related telecommunications media. Audience surveys, rate structures, client, ad rep firms and advertising agency relationships are discussed and explored.</t>
        </is>
      </c>
      <c r="T569" s="11" t="inlineStr">
        <is>
          <t>CCC000532979</t>
        </is>
      </c>
      <c r="U569" s="11" t="inlineStr">
        <is>
          <t>0604.30: Broadcast Journalism</t>
        </is>
      </c>
      <c r="V569" s="11" t="inlineStr">
        <is>
          <t>Faculty review of the OpenClassrooms portfolio and project deliverables against this course's SLOs; if approved, create a MAP exhibit.</t>
        </is>
      </c>
    </row>
    <row r="570">
      <c r="A570" s="11" t="inlineStr">
        <is>
          <t>Digital Marketer (O*NET 13-1161.01 Search Marketing Strategists)</t>
        </is>
      </c>
      <c r="B570" s="11" t="inlineStr">
        <is>
          <t>OpenClassrooms Digital Marketer Registered Apprenticeship (RAPIDS 2077CB) - DOL Certificate of Completion of Apprenticeship</t>
        </is>
      </c>
      <c r="C570" s="11" t="inlineStr">
        <is>
          <t>Orange County</t>
        </is>
      </c>
      <c r="D570" s="11" t="inlineStr">
        <is>
          <t>No MAP statewide credit recommendation exists</t>
        </is>
      </c>
      <c r="E570" s="11" t="inlineStr">
        <is>
          <t>1030.00: Graphic Art and Design (TOP; verify)</t>
        </is>
      </c>
      <c r="F570" s="11" t="inlineStr">
        <is>
          <t>No existing MAP exhibit identified</t>
        </is>
      </c>
      <c r="G570" s="11" t="inlineStr">
        <is>
          <t>No existing MAP exhibit identified</t>
        </is>
      </c>
      <c r="H570" s="11" t="inlineStr">
        <is>
          <t>Fullerton College</t>
        </is>
      </c>
      <c r="I570" s="11" t="inlineStr">
        <is>
          <t>Advertising Design</t>
        </is>
      </c>
      <c r="J570" s="11" t="inlineStr">
        <is>
          <t>GRFX 230 F</t>
        </is>
      </c>
      <c r="K570" s="11" t="inlineStr">
        <is>
          <t>3 - Potential: COCI / catalog course not in MAP (new exhibit needs faculty review)</t>
        </is>
      </c>
      <c r="L570" s="11" t="inlineStr">
        <is>
          <t>Partial</t>
        </is>
      </c>
      <c r="M570" s="11" t="inlineStr">
        <is>
          <t>Advertising</t>
        </is>
      </c>
      <c r="N570" s="11" t="inlineStr">
        <is>
          <t>Digital marketing strategy &amp; campaigns (A, O)</t>
        </is>
      </c>
      <c r="O570" s="11" t="n">
        <v>3</v>
      </c>
      <c r="P570" s="11" t="inlineStr">
        <is>
          <t>Credit</t>
        </is>
      </c>
      <c r="Q570" s="11" t="inlineStr">
        <is>
          <t>Yes - in MIS Fall 2025 course inventory</t>
        </is>
      </c>
      <c r="R570" s="11" t="inlineStr">
        <is>
          <t>Course title</t>
        </is>
      </c>
      <c r="S570" s="11" t="inlineStr">
        <is>
          <t>Advisory: GRFX 100 F. 36 hours lecture and 54 hours lab per term. This is an advanced level course with emphasis on design for advertising. The assignments are intended to simulate real world experience and may include advertising campaigns, posters, and billboards. Finished comprehensive projects will be created on the computer to a professional quality suitable for inclusion in a student's portfolio. Materials fee of $15 is required at time of registration. (CSU) (Degree Credit)</t>
        </is>
      </c>
      <c r="T570" s="11" t="inlineStr">
        <is>
          <t>CCC000630350</t>
        </is>
      </c>
      <c r="U570" s="11" t="inlineStr">
        <is>
          <t>1030.00: Graphic Art and Design</t>
        </is>
      </c>
      <c r="V570" s="11" t="inlineStr">
        <is>
          <t>Faculty review of the OpenClassrooms portfolio and project deliverables against this course's SLOs; if approved, create a MAP exhibit.</t>
        </is>
      </c>
    </row>
    <row r="571">
      <c r="A571" s="11" t="inlineStr">
        <is>
          <t>Digital Marketer (O*NET 13-1161.01 Search Marketing Strategists)</t>
        </is>
      </c>
      <c r="B571" s="11" t="inlineStr">
        <is>
          <t>OpenClassrooms Digital Marketer Registered Apprenticeship (RAPIDS 2077CB) - DOL Certificate of Completion of Apprenticeship</t>
        </is>
      </c>
      <c r="C571" s="11" t="inlineStr">
        <is>
          <t>Orange County</t>
        </is>
      </c>
      <c r="D571" s="11" t="inlineStr">
        <is>
          <t>No MAP statewide credit recommendation exists</t>
        </is>
      </c>
      <c r="E571" s="11" t="inlineStr">
        <is>
          <t>0604.00: Radio and Television (TOP; verify)</t>
        </is>
      </c>
      <c r="F571" s="11" t="inlineStr">
        <is>
          <t>No existing MAP exhibit identified</t>
        </is>
      </c>
      <c r="G571" s="11" t="inlineStr">
        <is>
          <t>No existing MAP exhibit identified</t>
        </is>
      </c>
      <c r="H571" s="11" t="inlineStr">
        <is>
          <t>Saddleback College</t>
        </is>
      </c>
      <c r="I571" s="11" t="inlineStr">
        <is>
          <t>ADVERTISING</t>
        </is>
      </c>
      <c r="J571" s="11" t="inlineStr">
        <is>
          <t>CTVR 138</t>
        </is>
      </c>
      <c r="K571" s="11" t="inlineStr">
        <is>
          <t>3 - Potential: COCI / catalog course not in MAP (new exhibit needs faculty review)</t>
        </is>
      </c>
      <c r="L571" s="11" t="inlineStr">
        <is>
          <t>Partial</t>
        </is>
      </c>
      <c r="M571" s="11" t="inlineStr">
        <is>
          <t>Advertising</t>
        </is>
      </c>
      <c r="N571" s="11" t="inlineStr">
        <is>
          <t>Social media marketing &amp; influencers (I, A); Regulation, privacy &amp; ethics (K, Y)</t>
        </is>
      </c>
      <c r="O571" s="11" t="n">
        <v>3</v>
      </c>
      <c r="P571" s="11" t="inlineStr">
        <is>
          <t>Credit</t>
        </is>
      </c>
      <c r="Q571" s="11" t="inlineStr">
        <is>
          <t>Yes - in MIS Fall 2025 course inventory</t>
        </is>
      </c>
      <c r="R571" s="11" t="inlineStr">
        <is>
          <t>Course title</t>
        </is>
      </c>
      <c r="S571" s="11" t="inlineStr">
        <is>
          <t>Contemporary advertising. Examines strategies, design, media selection,Ã‚Â ethics, diversity, and inclusion. Addresses good copy, layout, and production of print and electronic media, including email, e-marketing, e-retailing, web sites, and social media. Covers profit and non-profit organizations; addresses business to business and business to consumer communications. Also listed as BUS 138. Credit given in either area, not both.</t>
        </is>
      </c>
      <c r="T571" s="11" t="inlineStr">
        <is>
          <t>CCC000554371</t>
        </is>
      </c>
      <c r="U571" s="11" t="inlineStr">
        <is>
          <t>0604.00: Radio and Television</t>
        </is>
      </c>
      <c r="V571" s="11" t="inlineStr">
        <is>
          <t>Faculty review of the OpenClassrooms portfolio and project deliverables against this course's SLOs; if approved, create a MAP exhibit.</t>
        </is>
      </c>
    </row>
    <row r="572">
      <c r="A572" s="11" t="inlineStr">
        <is>
          <t>Digital Marketer (O*NET 13-1161.01 Search Marketing Strategists)</t>
        </is>
      </c>
      <c r="B572" s="11" t="inlineStr">
        <is>
          <t>OpenClassrooms Digital Marketer Registered Apprenticeship (RAPIDS 2077CB) - DOL Certificate of Completion of Apprenticeship</t>
        </is>
      </c>
      <c r="C572" s="11" t="inlineStr">
        <is>
          <t>San Diego/Imperial</t>
        </is>
      </c>
      <c r="D572" s="11" t="inlineStr">
        <is>
          <t>No MAP statewide credit recommendation exists</t>
        </is>
      </c>
      <c r="E572" s="11" t="inlineStr">
        <is>
          <t>Film and Media Studies</t>
        </is>
      </c>
      <c r="F572" s="11" t="inlineStr">
        <is>
          <t>No existing MAP exhibit identified</t>
        </is>
      </c>
      <c r="G572" s="11" t="inlineStr">
        <is>
          <t>No existing MAP exhibit identified</t>
        </is>
      </c>
      <c r="H572" s="11" t="inlineStr">
        <is>
          <t>San Diego City College</t>
        </is>
      </c>
      <c r="I572" s="11" t="inlineStr">
        <is>
          <t>Media Advertising Copy</t>
        </is>
      </c>
      <c r="J572" s="11" t="inlineStr">
        <is>
          <t>RTVF 176</t>
        </is>
      </c>
      <c r="K572" s="11" t="inlineStr">
        <is>
          <t>3 - Potential: COCI / catalog course not in MAP (new exhibit needs faculty review)</t>
        </is>
      </c>
      <c r="L572" s="11" t="inlineStr">
        <is>
          <t>Partial</t>
        </is>
      </c>
      <c r="M572" s="11" t="inlineStr">
        <is>
          <t>Advertising</t>
        </is>
      </c>
      <c r="N572" s="11" t="inlineStr">
        <is>
          <t>Content, copy &amp; brand-consistent media (A, H, J)</t>
        </is>
      </c>
      <c r="O572" s="11" t="n">
        <v>1</v>
      </c>
      <c r="P572" s="11" t="inlineStr">
        <is>
          <t>Credit</t>
        </is>
      </c>
      <c r="Q572" s="11" t="inlineStr">
        <is>
          <t>Not in MIS Fall 2025 - verify in catalog</t>
        </is>
      </c>
      <c r="R572" s="11" t="inlineStr">
        <is>
          <t>Course title</t>
        </is>
      </c>
      <c r="S572" s="11" t="inlineStr">
        <is>
          <t>This course is a hands-on study of copywriting for the media. Emphasis is placed on writing compellingadvertising copy for print, radio, television and the internet. This course is designed for studentsmajoring in radio and television or anyone interested in learning to write effective copy for the media.</t>
        </is>
      </c>
      <c r="T572" s="11" t="inlineStr">
        <is>
          <t>CCC000351946</t>
        </is>
      </c>
      <c r="U572" s="11" t="inlineStr">
        <is>
          <t>0606.00: Public Relations</t>
        </is>
      </c>
      <c r="V572" s="11" t="inlineStr">
        <is>
          <t>Faculty review of the OpenClassrooms portfolio and project deliverables against this course's SLOs; if approved, create a MAP exhibit.</t>
        </is>
      </c>
    </row>
    <row r="573">
      <c r="A573" s="11" t="inlineStr">
        <is>
          <t>Digital Marketer (O*NET 13-1161.01 Search Marketing Strategists)</t>
        </is>
      </c>
      <c r="B573" s="11" t="inlineStr">
        <is>
          <t>OpenClassrooms Digital Marketer Registered Apprenticeship (RAPIDS 2077CB) - DOL Certificate of Completion of Apprenticeship</t>
        </is>
      </c>
      <c r="C573" s="11" t="inlineStr">
        <is>
          <t>Bay Area</t>
        </is>
      </c>
      <c r="D573" s="11" t="inlineStr">
        <is>
          <t>No MAP statewide credit recommendation exists</t>
        </is>
      </c>
      <c r="E573" s="11" t="inlineStr">
        <is>
          <t>1030.00: Graphic Art and Design (TOP; verify)</t>
        </is>
      </c>
      <c r="F573" s="11" t="inlineStr">
        <is>
          <t>No existing MAP exhibit identified</t>
        </is>
      </c>
      <c r="G573" s="11" t="inlineStr">
        <is>
          <t>No existing MAP exhibit identified</t>
        </is>
      </c>
      <c r="H573" s="11" t="inlineStr">
        <is>
          <t>Mission College</t>
        </is>
      </c>
      <c r="I573" s="11" t="inlineStr">
        <is>
          <t>Design Agency and Branding</t>
        </is>
      </c>
      <c r="J573" s="11" t="inlineStr">
        <is>
          <t>GDS 055A</t>
        </is>
      </c>
      <c r="K573" s="11" t="inlineStr">
        <is>
          <t>3 - Potential: COCI / catalog course not in MAP (new exhibit needs faculty review)</t>
        </is>
      </c>
      <c r="L573" s="11" t="inlineStr">
        <is>
          <t>Partial</t>
        </is>
      </c>
      <c r="M573" s="11" t="inlineStr">
        <is>
          <t>Branding &amp; Public Relations</t>
        </is>
      </c>
      <c r="N573" s="11" t="inlineStr">
        <is>
          <t>Digital marketing strategy &amp; campaigns (A, O); Content, copy &amp; brand-consistent media (A, H, J)</t>
        </is>
      </c>
      <c r="O573" s="11" t="n">
        <v>3</v>
      </c>
      <c r="P573" s="11" t="inlineStr">
        <is>
          <t>Credit</t>
        </is>
      </c>
      <c r="Q573" s="11" t="inlineStr">
        <is>
          <t>Yes - in MIS Fall 2025 course inventory</t>
        </is>
      </c>
      <c r="R573" s="11" t="inlineStr">
        <is>
          <t>Course title</t>
        </is>
      </c>
      <c r="S573" s="11" t="inlineStr">
        <is>
          <t>This intermediate-level course is designed to increase the skills and abilities needed by students in the real-world environment of the design industry, with an emphasis on developing advertising campaigns and promoting brand awareness. The course includes project-based exploration of creative ideas in logo design, concept work, layout, advertising, and more. The students, with active faculty involvement and supervision, work on real-world projects responding to design needs of clients.</t>
        </is>
      </c>
      <c r="T573" s="11" t="inlineStr">
        <is>
          <t>CCC000241467</t>
        </is>
      </c>
      <c r="U573" s="11" t="inlineStr">
        <is>
          <t>1030.00: Graphic Art and Design</t>
        </is>
      </c>
      <c r="V573" s="11" t="inlineStr">
        <is>
          <t>Faculty review of the OpenClassrooms portfolio and project deliverables against this course's SLOs; if approved, create a MAP exhibit.</t>
        </is>
      </c>
    </row>
    <row r="574">
      <c r="A574" s="11" t="inlineStr">
        <is>
          <t>Digital Marketer (O*NET 13-1161.01 Search Marketing Strategists)</t>
        </is>
      </c>
      <c r="B574" s="11" t="inlineStr">
        <is>
          <t>OpenClassrooms Digital Marketer Registered Apprenticeship (RAPIDS 2077CB) - DOL Certificate of Completion of Apprenticeship</t>
        </is>
      </c>
      <c r="C574" s="11" t="inlineStr">
        <is>
          <t>Bay Area</t>
        </is>
      </c>
      <c r="D574" s="11" t="inlineStr">
        <is>
          <t>No MAP statewide credit recommendation exists</t>
        </is>
      </c>
      <c r="E574" s="11" t="inlineStr">
        <is>
          <t>0506.40: Small Business and Entrepreneurship (TOP; verify)</t>
        </is>
      </c>
      <c r="F574" s="11" t="inlineStr">
        <is>
          <t>No existing MAP exhibit identified</t>
        </is>
      </c>
      <c r="G574" s="11" t="inlineStr">
        <is>
          <t>No existing MAP exhibit identified</t>
        </is>
      </c>
      <c r="H574" s="11" t="inlineStr">
        <is>
          <t>Monterey Peninsula College</t>
        </is>
      </c>
      <c r="I574" s="11" t="inlineStr">
        <is>
          <t>Creative Brand Management</t>
        </is>
      </c>
      <c r="J574" s="11" t="inlineStr">
        <is>
          <t>BUSI 489</t>
        </is>
      </c>
      <c r="K574" s="11" t="inlineStr">
        <is>
          <t>3 - Potential: COCI / catalog course not in MAP (new exhibit needs faculty review)</t>
        </is>
      </c>
      <c r="L574" s="11" t="inlineStr">
        <is>
          <t>Partial</t>
        </is>
      </c>
      <c r="M574" s="11" t="inlineStr">
        <is>
          <t>Branding &amp; Public Relations</t>
        </is>
      </c>
      <c r="N574" s="11" t="inlineStr">
        <is>
          <t>Market research, personas &amp; competition (F, M); Content, copy &amp; brand-consistent media (A, H, J)</t>
        </is>
      </c>
      <c r="O574" s="11" t="n">
        <v>0</v>
      </c>
      <c r="P574" s="11" t="inlineStr">
        <is>
          <t>Noncredit (enhanced)</t>
        </is>
      </c>
      <c r="Q574" s="11" t="inlineStr">
        <is>
          <t>Yes - in MIS Fall 2025 course inventory</t>
        </is>
      </c>
      <c r="R574" s="11" t="inlineStr">
        <is>
          <t>Course title</t>
        </is>
      </c>
      <c r="S574" s="11" t="inlineStr">
        <is>
          <t>Cultivate a creative personal brand by focusing on aspects such as vision, culture, gender, sexuality, race, and identity. Explore brand concepts with a spotlight on personal brand management of renowned performing artists like Taylor Swift, Beyoncé, and Olivia Rodrigo. Effectively apply and integrate these principles into your personal brand, product, service, business, or creative concept. Consider how to build a highly attractive brand and dominate an industry. Portions of instruction may be offered online; may also be offered fully online.</t>
        </is>
      </c>
      <c r="T574" s="11" t="inlineStr">
        <is>
          <t>CCC000647778</t>
        </is>
      </c>
      <c r="U574" s="11" t="inlineStr">
        <is>
          <t>0506.40: Small Business and Entrepreneurship</t>
        </is>
      </c>
      <c r="V574" s="11" t="inlineStr">
        <is>
          <t>Faculty review of the OpenClassrooms portfolio and project deliverables against this course's SLOs; if approved, create a MAP exhibit.</t>
        </is>
      </c>
    </row>
    <row r="575">
      <c r="A575" s="11" t="inlineStr">
        <is>
          <t>Digital Marketer (O*NET 13-1161.01 Search Marketing Strategists)</t>
        </is>
      </c>
      <c r="B575" s="11" t="inlineStr">
        <is>
          <t>OpenClassrooms Digital Marketer Registered Apprenticeship (RAPIDS 2077CB) - DOL Certificate of Completion of Apprenticeship</t>
        </is>
      </c>
      <c r="C575" s="11" t="inlineStr">
        <is>
          <t>Bay Area</t>
        </is>
      </c>
      <c r="D575" s="11" t="inlineStr">
        <is>
          <t>No MAP statewide credit recommendation exists</t>
        </is>
      </c>
      <c r="E575" s="11" t="inlineStr">
        <is>
          <t>0506.40: Small Business and Entrepreneurship (TOP; verify)</t>
        </is>
      </c>
      <c r="F575" s="11" t="inlineStr">
        <is>
          <t>No existing MAP exhibit identified</t>
        </is>
      </c>
      <c r="G575" s="11" t="inlineStr">
        <is>
          <t>No existing MAP exhibit identified</t>
        </is>
      </c>
      <c r="H575" s="11" t="inlineStr">
        <is>
          <t>Monterey Peninsula College</t>
        </is>
      </c>
      <c r="I575" s="11" t="inlineStr">
        <is>
          <t>Creative Brand Management</t>
        </is>
      </c>
      <c r="J575" s="11" t="inlineStr">
        <is>
          <t>BUSI 89</t>
        </is>
      </c>
      <c r="K575" s="11" t="inlineStr">
        <is>
          <t>3 - Potential: COCI / catalog course not in MAP (new exhibit needs faculty review)</t>
        </is>
      </c>
      <c r="L575" s="11" t="inlineStr">
        <is>
          <t>Partial</t>
        </is>
      </c>
      <c r="M575" s="11" t="inlineStr">
        <is>
          <t>Branding &amp; Public Relations</t>
        </is>
      </c>
      <c r="N575" s="11" t="inlineStr">
        <is>
          <t>Market research, personas &amp; competition (F, M); Content, copy &amp; brand-consistent media (A, H, J)</t>
        </is>
      </c>
      <c r="O575" s="11" t="n">
        <v>3</v>
      </c>
      <c r="P575" s="11" t="inlineStr">
        <is>
          <t>Credit</t>
        </is>
      </c>
      <c r="Q575" s="11" t="inlineStr">
        <is>
          <t>Yes - in MIS Fall 2025 course inventory</t>
        </is>
      </c>
      <c r="R575" s="11" t="inlineStr">
        <is>
          <t>Course title</t>
        </is>
      </c>
      <c r="S575" s="11" t="inlineStr">
        <is>
          <t>Cultivate a creative personal brand by focusing on aspects such as vision, culture, gender, sexuality, race, and identity. Explore brand concepts with a spotlight on personal brand management of renowned performing artists like Taylor Swift, Beyoncé, and Olivia Rodrigo. Effectively apply and integrate these principles into your personal brand, product, service, business, or creative concept. Consider how to build a highly attractive brand and dominate an industry. Portions of instruction may be offered online; may also be offered fully online.</t>
        </is>
      </c>
      <c r="T575" s="11" t="inlineStr">
        <is>
          <t>CCC000640336</t>
        </is>
      </c>
      <c r="U575" s="11" t="inlineStr">
        <is>
          <t>0506.40: Small Business and Entrepreneurship</t>
        </is>
      </c>
      <c r="V575" s="11" t="inlineStr">
        <is>
          <t>Faculty review of the OpenClassrooms portfolio and project deliverables against this course's SLOs; if approved, create a MAP exhibit.</t>
        </is>
      </c>
    </row>
    <row r="576">
      <c r="A576" s="11" t="inlineStr">
        <is>
          <t>Digital Marketer (O*NET 13-1161.01 Search Marketing Strategists)</t>
        </is>
      </c>
      <c r="B576" s="11" t="inlineStr">
        <is>
          <t>OpenClassrooms Digital Marketer Registered Apprenticeship (RAPIDS 2077CB) - DOL Certificate of Completion of Apprenticeship</t>
        </is>
      </c>
      <c r="C576" s="11" t="inlineStr">
        <is>
          <t>Bay Area</t>
        </is>
      </c>
      <c r="D576" s="11" t="inlineStr">
        <is>
          <t>No MAP statewide credit recommendation exists</t>
        </is>
      </c>
      <c r="E576" s="11" t="inlineStr">
        <is>
          <t>Journalism</t>
        </is>
      </c>
      <c r="F576" s="11" t="inlineStr">
        <is>
          <t>No existing MAP exhibit identified</t>
        </is>
      </c>
      <c r="G576" s="11" t="inlineStr">
        <is>
          <t>No existing MAP exhibit identified</t>
        </is>
      </c>
      <c r="H576" s="11" t="inlineStr">
        <is>
          <t>Ohlone College</t>
        </is>
      </c>
      <c r="I576" s="11" t="inlineStr">
        <is>
          <t>Introduction to Public Relations</t>
        </is>
      </c>
      <c r="J576" s="11" t="inlineStr">
        <is>
          <t>JOUR 132</t>
        </is>
      </c>
      <c r="K576" s="11" t="inlineStr">
        <is>
          <t>3 - Potential: COCI / catalog course not in MAP (new exhibit needs faculty review)</t>
        </is>
      </c>
      <c r="L576" s="11" t="inlineStr">
        <is>
          <t>Partial</t>
        </is>
      </c>
      <c r="M576" s="11" t="inlineStr">
        <is>
          <t>Branding &amp; Public Relations</t>
        </is>
      </c>
      <c r="N576" s="11" t="inlineStr">
        <is>
          <t>Digital marketing strategy &amp; campaigns (A, O); Regulation, privacy &amp; ethics (K, Y)</t>
        </is>
      </c>
      <c r="O576" s="11" t="n">
        <v>3</v>
      </c>
      <c r="P576" s="11" t="inlineStr">
        <is>
          <t>Credit</t>
        </is>
      </c>
      <c r="Q576" s="11" t="inlineStr">
        <is>
          <t>Not in MIS Fall 2025 - verify in catalog</t>
        </is>
      </c>
      <c r="R576" s="11" t="inlineStr">
        <is>
          <t>Course title</t>
        </is>
      </c>
      <c r="S576" s="11" t="inlineStr">
        <is>
          <t>Students will explore the field and practice of public relations, including public relations history, theories, and techniques. They will employ practical approaches to creating press releases and organizing and executing public relations campaigns. Organizing and executing a public relations campaign includes print, photo, online, and video elements. Finally, students will practice ethical and research based responses to challenges facing organizations. This course is appropriate for any student interested in working in the mass media field.</t>
        </is>
      </c>
      <c r="T576" s="11" t="inlineStr">
        <is>
          <t>CCC000175876</t>
        </is>
      </c>
      <c r="U576" s="11" t="inlineStr">
        <is>
          <t>0602.00: Journalism</t>
        </is>
      </c>
      <c r="V576" s="11" t="inlineStr">
        <is>
          <t>Faculty review of the OpenClassrooms portfolio and project deliverables against this course's SLOs; if approved, create a MAP exhibit.</t>
        </is>
      </c>
    </row>
    <row r="577">
      <c r="A577" s="11" t="inlineStr">
        <is>
          <t>Digital Marketer (O*NET 13-1161.01 Search Marketing Strategists)</t>
        </is>
      </c>
      <c r="B577" s="11" t="inlineStr">
        <is>
          <t>OpenClassrooms Digital Marketer Registered Apprenticeship (RAPIDS 2077CB) - DOL Certificate of Completion of Apprenticeship</t>
        </is>
      </c>
      <c r="C577" s="11" t="inlineStr">
        <is>
          <t>Bay Area</t>
        </is>
      </c>
      <c r="D577" s="11" t="inlineStr">
        <is>
          <t>No MAP statewide credit recommendation exists</t>
        </is>
      </c>
      <c r="E577" s="11" t="inlineStr">
        <is>
          <t>0602.00: Journalism (TOP; verify)</t>
        </is>
      </c>
      <c r="F577" s="11" t="inlineStr">
        <is>
          <t>No existing MAP exhibit identified</t>
        </is>
      </c>
      <c r="G577" s="11" t="inlineStr">
        <is>
          <t>No existing MAP exhibit identified</t>
        </is>
      </c>
      <c r="H577" s="11" t="inlineStr">
        <is>
          <t>San Jose City College</t>
        </is>
      </c>
      <c r="I577" s="11" t="inlineStr">
        <is>
          <t>Introduction to Public Relations</t>
        </is>
      </c>
      <c r="J577" s="11" t="inlineStr">
        <is>
          <t>Journalism (JOURN) 150</t>
        </is>
      </c>
      <c r="K577" s="11" t="inlineStr">
        <is>
          <t>3 - Potential: COCI / catalog course not in MAP (new exhibit needs faculty review)</t>
        </is>
      </c>
      <c r="L577" s="11" t="inlineStr">
        <is>
          <t>Partial</t>
        </is>
      </c>
      <c r="M577" s="11" t="inlineStr">
        <is>
          <t>Branding &amp; Public Relations</t>
        </is>
      </c>
      <c r="N577" s="11" t="inlineStr">
        <is>
          <t>Market research, personas &amp; competition (F, M); Regulation, privacy &amp; ethics (K, Y)</t>
        </is>
      </c>
      <c r="O577" s="11" t="n">
        <v>3</v>
      </c>
      <c r="P577" s="11" t="inlineStr">
        <is>
          <t>Credit</t>
        </is>
      </c>
      <c r="Q577" s="11" t="inlineStr">
        <is>
          <t>Not in MIS Fall 2025 - verify in catalog</t>
        </is>
      </c>
      <c r="R577" s="11" t="inlineStr">
        <is>
          <t>Course title</t>
        </is>
      </c>
      <c r="S577" s="11" t="inlineStr">
        <is>
          <t>Students are introduced to the field of public relations, including its principles, history and development. They will examine the ethical and legal aspects of public relations and its role in society and the global economy. Students will plan and execute effective communications strategies, and they will write and produce messages designed for distribution to various target audiences.</t>
        </is>
      </c>
      <c r="T577" s="11" t="inlineStr">
        <is>
          <t>CCC000569416</t>
        </is>
      </c>
      <c r="U577" s="11" t="inlineStr">
        <is>
          <t>0602.00: Journalism</t>
        </is>
      </c>
      <c r="V577" s="11" t="inlineStr">
        <is>
          <t>Faculty review of the OpenClassrooms portfolio and project deliverables against this course's SLOs; if approved, create a MAP exhibit.</t>
        </is>
      </c>
    </row>
    <row r="578">
      <c r="A578" s="11" t="inlineStr">
        <is>
          <t>Digital Marketer (O*NET 13-1161.01 Search Marketing Strategists)</t>
        </is>
      </c>
      <c r="B578" s="11" t="inlineStr">
        <is>
          <t>OpenClassrooms Digital Marketer Registered Apprenticeship (RAPIDS 2077CB) - DOL Certificate of Completion of Apprenticeship</t>
        </is>
      </c>
      <c r="C578" s="11" t="inlineStr">
        <is>
          <t>Central Valley/Mother Lode</t>
        </is>
      </c>
      <c r="D578" s="11" t="inlineStr">
        <is>
          <t>No MAP statewide credit recommendation exists</t>
        </is>
      </c>
      <c r="E578" s="11" t="inlineStr">
        <is>
          <t>0606.00: Public Relations (TOP; verify)</t>
        </is>
      </c>
      <c r="F578" s="11" t="inlineStr">
        <is>
          <t>No existing MAP exhibit identified</t>
        </is>
      </c>
      <c r="G578" s="11" t="inlineStr">
        <is>
          <t>No existing MAP exhibit identified</t>
        </is>
      </c>
      <c r="H578" s="11" t="inlineStr">
        <is>
          <t>Bakersfield College</t>
        </is>
      </c>
      <c r="I578" s="11" t="inlineStr">
        <is>
          <t>Public Relations</t>
        </is>
      </c>
      <c r="J578" s="11" t="inlineStr">
        <is>
          <t>JRNL B5</t>
        </is>
      </c>
      <c r="K578" s="11" t="inlineStr">
        <is>
          <t>3 - Potential: COCI / catalog course not in MAP (new exhibit needs faculty review)</t>
        </is>
      </c>
      <c r="L578" s="11" t="inlineStr">
        <is>
          <t>Partial</t>
        </is>
      </c>
      <c r="M578" s="11" t="inlineStr">
        <is>
          <t>Branding &amp; Public Relations</t>
        </is>
      </c>
      <c r="N578" s="11" t="inlineStr">
        <is>
          <t>Social media marketing &amp; influencers (I, A); Content, copy &amp; brand-consistent media (A, H, J)</t>
        </is>
      </c>
      <c r="O578" s="11" t="n">
        <v>3</v>
      </c>
      <c r="P578" s="11" t="inlineStr">
        <is>
          <t>Credit</t>
        </is>
      </c>
      <c r="Q578" s="11" t="inlineStr">
        <is>
          <t>Yes - in MIS Fall 2025 course inventory</t>
        </is>
      </c>
      <c r="R578" s="11" t="inlineStr">
        <is>
          <t>Course title</t>
        </is>
      </c>
      <c r="S578" s="11" t="inlineStr">
        <is>
          <t>This course evaluates public relations as a growing profession. The course looks at the principles, history and development, and professional practice of modern public relations. It investigates concepts of planning and executing effective communication strategies, including message design and distribution, for any organization. The use of social media, photography, graphics and marketing is also studied. This course is designed for students interested in learning about the field of public relations.</t>
        </is>
      </c>
      <c r="T578" s="11" t="inlineStr">
        <is>
          <t>CCC000600801</t>
        </is>
      </c>
      <c r="U578" s="11" t="inlineStr">
        <is>
          <t>0606.00: Public Relations</t>
        </is>
      </c>
      <c r="V578" s="11" t="inlineStr">
        <is>
          <t>Faculty review of the OpenClassrooms portfolio and project deliverables against this course's SLOs; if approved, create a MAP exhibit.</t>
        </is>
      </c>
    </row>
    <row r="579">
      <c r="A579" s="11" t="inlineStr">
        <is>
          <t>Digital Marketer (O*NET 13-1161.01 Search Marketing Strategists)</t>
        </is>
      </c>
      <c r="B579" s="11" t="inlineStr">
        <is>
          <t>OpenClassrooms Digital Marketer Registered Apprenticeship (RAPIDS 2077CB) - DOL Certificate of Completion of Apprenticeship</t>
        </is>
      </c>
      <c r="C579" s="11" t="inlineStr">
        <is>
          <t>Central Valley/Mother Lode</t>
        </is>
      </c>
      <c r="D579" s="11" t="inlineStr">
        <is>
          <t>No MAP statewide credit recommendation exists</t>
        </is>
      </c>
      <c r="E579" s="11" t="inlineStr">
        <is>
          <t>Art</t>
        </is>
      </c>
      <c r="F579" s="11" t="inlineStr">
        <is>
          <t>No existing MAP exhibit identified</t>
        </is>
      </c>
      <c r="G579" s="11" t="inlineStr">
        <is>
          <t>No existing MAP exhibit identified</t>
        </is>
      </c>
      <c r="H579" s="11" t="inlineStr">
        <is>
          <t>Taft College</t>
        </is>
      </c>
      <c r="I579" s="11" t="inlineStr">
        <is>
          <t>Brand and Identity Systems</t>
        </is>
      </c>
      <c r="J579" s="11" t="inlineStr">
        <is>
          <t>ART 1815</t>
        </is>
      </c>
      <c r="K579" s="11" t="inlineStr">
        <is>
          <t>3 - Potential: COCI / catalog course not in MAP (new exhibit needs faculty review)</t>
        </is>
      </c>
      <c r="L579" s="11" t="inlineStr">
        <is>
          <t>Partial</t>
        </is>
      </c>
      <c r="M579" s="11" t="inlineStr">
        <is>
          <t>Branding &amp; Public Relations</t>
        </is>
      </c>
      <c r="N579" s="11" t="inlineStr">
        <is>
          <t>Digital marketing strategy &amp; campaigns (A, O); Content, copy &amp; brand-consistent media (A, H, J)</t>
        </is>
      </c>
      <c r="O579" s="11" t="n">
        <v>3</v>
      </c>
      <c r="P579" s="11" t="inlineStr">
        <is>
          <t>Credit</t>
        </is>
      </c>
      <c r="Q579" s="11" t="inlineStr">
        <is>
          <t>Yes - in MIS Fall 2025 course inventory</t>
        </is>
      </c>
      <c r="R579" s="11" t="inlineStr">
        <is>
          <t>Course title</t>
        </is>
      </c>
      <c r="S579" s="11" t="inlineStr">
        <is>
          <t>This course stresses the development of a brand’s visual voice. Students will explore and develop brand identity involving multiple components (including logos, stationery, packaging, signage, product design) as integrated marketing systems.   The course utilizes Adobe Apps such as Illustrator, Photoshop, and InDesign in the production of design projects.</t>
        </is>
      </c>
      <c r="T579" s="11" t="inlineStr">
        <is>
          <t>CCC000644342</t>
        </is>
      </c>
      <c r="U579" s="11" t="inlineStr">
        <is>
          <t>1030.00: Graphic Art and Design</t>
        </is>
      </c>
      <c r="V579" s="11" t="inlineStr">
        <is>
          <t>Faculty review of the OpenClassrooms portfolio and project deliverables against this course's SLOs; if approved, create a MAP exhibit.</t>
        </is>
      </c>
    </row>
    <row r="580">
      <c r="A580" s="11" t="inlineStr">
        <is>
          <t>Digital Marketer (O*NET 13-1161.01 Search Marketing Strategists)</t>
        </is>
      </c>
      <c r="B580" s="11" t="inlineStr">
        <is>
          <t>OpenClassrooms Digital Marketer Registered Apprenticeship (RAPIDS 2077CB) - DOL Certificate of Completion of Apprenticeship</t>
        </is>
      </c>
      <c r="C580" s="11" t="inlineStr">
        <is>
          <t>Greater Sacramento</t>
        </is>
      </c>
      <c r="D580" s="11" t="inlineStr">
        <is>
          <t>No MAP statewide credit recommendation exists</t>
        </is>
      </c>
      <c r="E580" s="11" t="inlineStr">
        <is>
          <t>1030.00: Graphic Art and Design (TOP; verify)</t>
        </is>
      </c>
      <c r="F580" s="11" t="inlineStr">
        <is>
          <t>No existing MAP exhibit identified</t>
        </is>
      </c>
      <c r="G580" s="11" t="inlineStr">
        <is>
          <t>No existing MAP exhibit identified</t>
        </is>
      </c>
      <c r="H580" s="11" t="inlineStr">
        <is>
          <t>Sierra College</t>
        </is>
      </c>
      <c r="I580" s="11" t="inlineStr">
        <is>
          <t>Graphic Design III - Branding and Production</t>
        </is>
      </c>
      <c r="J580" s="11" t="inlineStr">
        <is>
          <t>AAD 61</t>
        </is>
      </c>
      <c r="K580" s="11" t="inlineStr">
        <is>
          <t>3 - Potential: COCI / catalog course not in MAP (new exhibit needs faculty review)</t>
        </is>
      </c>
      <c r="L580" s="11" t="inlineStr">
        <is>
          <t>Partial</t>
        </is>
      </c>
      <c r="M580" s="11" t="inlineStr">
        <is>
          <t>Branding &amp; Public Relations</t>
        </is>
      </c>
      <c r="N580" s="11" t="inlineStr">
        <is>
          <t>Market research, personas &amp; competition (F, M); Content, copy &amp; brand-consistent media (A, H, J)</t>
        </is>
      </c>
      <c r="O580" s="11" t="n">
        <v>3</v>
      </c>
      <c r="P580" s="11" t="inlineStr">
        <is>
          <t>Credit</t>
        </is>
      </c>
      <c r="Q580" s="11" t="inlineStr">
        <is>
          <t>Yes - in MIS Fall 2025 course inventory</t>
        </is>
      </c>
      <c r="R580" s="11" t="inlineStr">
        <is>
          <t>Course title</t>
        </is>
      </c>
      <c r="S580" s="11" t="inlineStr">
        <is>
          <t>Advanced problem solving skills in graphic design across multiple, conceptually-linked assignments. Use of the computer to design effective graphic solutions and materials for print and screen. Research and and analysis of target audiences. Industry standards and procedures for working with art directors and printing service bureaus.</t>
        </is>
      </c>
      <c r="T580" s="11" t="inlineStr">
        <is>
          <t>CCC000188100</t>
        </is>
      </c>
      <c r="U580" s="11" t="inlineStr">
        <is>
          <t>1030.00: Graphic Art and Design</t>
        </is>
      </c>
      <c r="V580" s="11" t="inlineStr">
        <is>
          <t>Faculty review of the OpenClassrooms portfolio and project deliverables against this course's SLOs; if approved, create a MAP exhibit.</t>
        </is>
      </c>
    </row>
    <row r="581">
      <c r="A581" s="11" t="inlineStr">
        <is>
          <t>Digital Marketer (O*NET 13-1161.01 Search Marketing Strategists)</t>
        </is>
      </c>
      <c r="B581" s="11" t="inlineStr">
        <is>
          <t>OpenClassrooms Digital Marketer Registered Apprenticeship (RAPIDS 2077CB) - DOL Certificate of Completion of Apprenticeship</t>
        </is>
      </c>
      <c r="C581" s="11" t="inlineStr">
        <is>
          <t>Greater Sacramento</t>
        </is>
      </c>
      <c r="D581" s="11" t="inlineStr">
        <is>
          <t>No MAP statewide credit recommendation exists</t>
        </is>
      </c>
      <c r="E581" s="11" t="inlineStr">
        <is>
          <t>Communication Studies</t>
        </is>
      </c>
      <c r="F581" s="11" t="inlineStr">
        <is>
          <t>No existing MAP exhibit identified</t>
        </is>
      </c>
      <c r="G581" s="11" t="inlineStr">
        <is>
          <t>No existing MAP exhibit identified</t>
        </is>
      </c>
      <c r="H581" s="11" t="inlineStr">
        <is>
          <t>Sierra College</t>
        </is>
      </c>
      <c r="I581" s="11" t="inlineStr">
        <is>
          <t>Introduction to Public Relations</t>
        </is>
      </c>
      <c r="J581" s="11" t="inlineStr">
        <is>
          <t>COMM 73</t>
        </is>
      </c>
      <c r="K581" s="11" t="inlineStr">
        <is>
          <t>3 - Potential: COCI / catalog course not in MAP (new exhibit needs faculty review)</t>
        </is>
      </c>
      <c r="L581" s="11" t="inlineStr">
        <is>
          <t>Partial</t>
        </is>
      </c>
      <c r="M581" s="11" t="inlineStr">
        <is>
          <t>Branding &amp; Public Relations</t>
        </is>
      </c>
      <c r="N581" s="11" t="inlineStr">
        <is>
          <t>Digital marketing strategy &amp; campaigns (A, O); Social media marketing &amp; influencers (I, A)</t>
        </is>
      </c>
      <c r="O581" s="11" t="n">
        <v>3</v>
      </c>
      <c r="P581" s="11" t="inlineStr">
        <is>
          <t>Credit</t>
        </is>
      </c>
      <c r="Q581" s="11" t="inlineStr">
        <is>
          <t>Yes - in MIS Fall 2025 course inventory</t>
        </is>
      </c>
      <c r="R581" s="11" t="inlineStr">
        <is>
          <t>Course title</t>
        </is>
      </c>
      <c r="S581" s="11" t="inlineStr">
        <is>
          <t>The principles and processes of the public relations (PR) field to include: goal setting, research and planning, designing messages for various media outlets, using social media for promotion, developing campaigns, communicating effectively in a crisis, analyzing publics, evaluating, and delivering public presentations as key spokespersons for organizations. Examine public relations techniques for business, public and nonprofit organizations.</t>
        </is>
      </c>
      <c r="T581" s="11" t="inlineStr">
        <is>
          <t>CCC000650430</t>
        </is>
      </c>
      <c r="U581" s="11" t="inlineStr">
        <is>
          <t>0602.00: Journalism</t>
        </is>
      </c>
      <c r="V581" s="11" t="inlineStr">
        <is>
          <t>Faculty review of the OpenClassrooms portfolio and project deliverables against this course's SLOs; if approved, create a MAP exhibit.</t>
        </is>
      </c>
    </row>
    <row r="582">
      <c r="A582" s="11" t="inlineStr">
        <is>
          <t>Digital Marketer (O*NET 13-1161.01 Search Marketing Strategists)</t>
        </is>
      </c>
      <c r="B582" s="11" t="inlineStr">
        <is>
          <t>OpenClassrooms Digital Marketer Registered Apprenticeship (RAPIDS 2077CB) - DOL Certificate of Completion of Apprenticeship</t>
        </is>
      </c>
      <c r="C582" s="11" t="inlineStr">
        <is>
          <t>Inland Empire/Desert</t>
        </is>
      </c>
      <c r="D582" s="11" t="inlineStr">
        <is>
          <t>No MAP statewide credit recommendation exists</t>
        </is>
      </c>
      <c r="E582" s="11" t="inlineStr">
        <is>
          <t>Communication Studies</t>
        </is>
      </c>
      <c r="F582" s="11" t="inlineStr">
        <is>
          <t>No existing MAP exhibit identified</t>
        </is>
      </c>
      <c r="G582" s="11" t="inlineStr">
        <is>
          <t>No existing MAP exhibit identified</t>
        </is>
      </c>
      <c r="H582" s="11" t="inlineStr">
        <is>
          <t>Mt. San Jacinto College</t>
        </is>
      </c>
      <c r="I582" s="11" t="inlineStr">
        <is>
          <t>Public Relations (formerly COMM-119)</t>
        </is>
      </c>
      <c r="J582" s="11" t="inlineStr">
        <is>
          <t>COMM 150</t>
        </is>
      </c>
      <c r="K582" s="11" t="inlineStr">
        <is>
          <t>3 - Potential: COCI / catalog course not in MAP (new exhibit needs faculty review)</t>
        </is>
      </c>
      <c r="L582" s="11" t="inlineStr">
        <is>
          <t>Partial</t>
        </is>
      </c>
      <c r="M582" s="11" t="inlineStr">
        <is>
          <t>Branding &amp; Public Relations</t>
        </is>
      </c>
      <c r="N582" s="11" t="inlineStr">
        <is>
          <t>Digital marketing strategy &amp; campaigns (A, O); Regulation, privacy &amp; ethics (K, Y)</t>
        </is>
      </c>
      <c r="O582" s="11" t="n">
        <v>3</v>
      </c>
      <c r="P582" s="11" t="inlineStr">
        <is>
          <t>Credit</t>
        </is>
      </c>
      <c r="Q582" s="11" t="inlineStr">
        <is>
          <t>Yes - in MIS Fall 2025 course inventory</t>
        </is>
      </c>
      <c r="R582" s="11" t="inlineStr">
        <is>
          <t>Course title</t>
        </is>
      </c>
      <c r="S582" s="11" t="inlineStr">
        <is>
          <t>This course is an introduction to the principles, history and development, and practice of Public Relations. It examines the origins and evolution of the role of the PR practitioner. Students will learn to identify trends and use research and respond ethically to the many challenges facing organizations today. Planning, strategic management, choice of media tactics, and types of campaigns are scrutinized and analyzed as are crisis communication and credibility.</t>
        </is>
      </c>
      <c r="T582" s="11" t="inlineStr">
        <is>
          <t>CCC000649031</t>
        </is>
      </c>
      <c r="U582" s="11" t="inlineStr">
        <is>
          <t>0606.00: Public Relations</t>
        </is>
      </c>
      <c r="V582" s="11" t="inlineStr">
        <is>
          <t>Faculty review of the OpenClassrooms portfolio and project deliverables against this course's SLOs; if approved, create a MAP exhibit.</t>
        </is>
      </c>
    </row>
    <row r="583">
      <c r="A583" s="11" t="inlineStr">
        <is>
          <t>Digital Marketer (O*NET 13-1161.01 Search Marketing Strategists)</t>
        </is>
      </c>
      <c r="B583" s="11" t="inlineStr">
        <is>
          <t>OpenClassrooms Digital Marketer Registered Apprenticeship (RAPIDS 2077CB) - DOL Certificate of Completion of Apprenticeship</t>
        </is>
      </c>
      <c r="C583" s="11" t="inlineStr">
        <is>
          <t>Inland Empire/Desert</t>
        </is>
      </c>
      <c r="D583" s="11" t="inlineStr">
        <is>
          <t>No MAP statewide credit recommendation exists</t>
        </is>
      </c>
      <c r="E583" s="11" t="inlineStr">
        <is>
          <t>0614.00: Digital Media (TOP; verify)</t>
        </is>
      </c>
      <c r="F583" s="11" t="inlineStr">
        <is>
          <t>No existing MAP exhibit identified</t>
        </is>
      </c>
      <c r="G583" s="11" t="inlineStr">
        <is>
          <t>No existing MAP exhibit identified</t>
        </is>
      </c>
      <c r="H583" s="11" t="inlineStr">
        <is>
          <t>Mt. San Jacinto College</t>
        </is>
      </c>
      <c r="I583" s="11" t="inlineStr">
        <is>
          <t>Brand Building &amp; Design (formerly DIG-180)</t>
        </is>
      </c>
      <c r="J583" s="11" t="inlineStr">
        <is>
          <t>DIG 580</t>
        </is>
      </c>
      <c r="K583" s="11" t="inlineStr">
        <is>
          <t>3 - Potential: COCI / catalog course not in MAP (new exhibit needs faculty review)</t>
        </is>
      </c>
      <c r="L583" s="11" t="inlineStr">
        <is>
          <t>Partial</t>
        </is>
      </c>
      <c r="M583" s="11" t="inlineStr">
        <is>
          <t>Branding &amp; Public Relations</t>
        </is>
      </c>
      <c r="N583" s="11" t="inlineStr">
        <is>
          <t>Market research, personas &amp; competition (F, M); Content, copy &amp; brand-consistent media (A, H, J)</t>
        </is>
      </c>
      <c r="O583" s="11" t="n">
        <v>3</v>
      </c>
      <c r="P583" s="11" t="inlineStr">
        <is>
          <t>Credit</t>
        </is>
      </c>
      <c r="Q583" s="11" t="inlineStr">
        <is>
          <t>Yes - in MIS Fall 2025 course inventory</t>
        </is>
      </c>
      <c r="R583" s="11" t="inlineStr">
        <is>
          <t>Course title</t>
        </is>
      </c>
      <c r="S583" s="11" t="inlineStr">
        <is>
          <t>This course provides students with branding strategies and design skills necessary for starting and running a client-based digital media business. Students develop brands that adhere to design principles and target audience research, while creating a digital lookbook portfolio for the beginnings of an online business presence (formerly DIG-180).</t>
        </is>
      </c>
      <c r="T583" s="11" t="inlineStr">
        <is>
          <t>CCC000635189</t>
        </is>
      </c>
      <c r="U583" s="11" t="inlineStr">
        <is>
          <t>0614.00: Digital Media</t>
        </is>
      </c>
      <c r="V583" s="11" t="inlineStr">
        <is>
          <t>Faculty review of the OpenClassrooms portfolio and project deliverables against this course's SLOs; if approved, create a MAP exhibit.</t>
        </is>
      </c>
    </row>
    <row r="584">
      <c r="A584" s="11" t="inlineStr">
        <is>
          <t>Digital Marketer (O*NET 13-1161.01 Search Marketing Strategists)</t>
        </is>
      </c>
      <c r="B584" s="11" t="inlineStr">
        <is>
          <t>OpenClassrooms Digital Marketer Registered Apprenticeship (RAPIDS 2077CB) - DOL Certificate of Completion of Apprenticeship</t>
        </is>
      </c>
      <c r="C584" s="11" t="inlineStr">
        <is>
          <t>Inland Empire/Desert</t>
        </is>
      </c>
      <c r="D584" s="11" t="inlineStr">
        <is>
          <t>No MAP statewide credit recommendation exists</t>
        </is>
      </c>
      <c r="E584" s="11" t="inlineStr">
        <is>
          <t>Journalism</t>
        </is>
      </c>
      <c r="F584" s="11" t="inlineStr">
        <is>
          <t>No existing MAP exhibit identified</t>
        </is>
      </c>
      <c r="G584" s="11" t="inlineStr">
        <is>
          <t>No existing MAP exhibit identified</t>
        </is>
      </c>
      <c r="H584" s="11" t="inlineStr">
        <is>
          <t>Mt. San Jacinto College</t>
        </is>
      </c>
      <c r="I584" s="11" t="inlineStr">
        <is>
          <t>Public Relations</t>
        </is>
      </c>
      <c r="J584" s="11" t="inlineStr">
        <is>
          <t>JOUR 150</t>
        </is>
      </c>
      <c r="K584" s="11" t="inlineStr">
        <is>
          <t>3 - Potential: COCI / catalog course not in MAP (new exhibit needs faculty review)</t>
        </is>
      </c>
      <c r="L584" s="11" t="inlineStr">
        <is>
          <t>Partial</t>
        </is>
      </c>
      <c r="M584" s="11" t="inlineStr">
        <is>
          <t>Branding &amp; Public Relations</t>
        </is>
      </c>
      <c r="N584" s="11" t="inlineStr">
        <is>
          <t>Digital marketing strategy &amp; campaigns (A, O); Regulation, privacy &amp; ethics (K, Y)</t>
        </is>
      </c>
      <c r="O584" s="11" t="n">
        <v>3</v>
      </c>
      <c r="P584" s="11" t="inlineStr">
        <is>
          <t>Credit</t>
        </is>
      </c>
      <c r="Q584" s="11" t="inlineStr">
        <is>
          <t>Yes - in MIS Fall 2025 course inventory</t>
        </is>
      </c>
      <c r="R584" s="11" t="inlineStr">
        <is>
          <t>Course title</t>
        </is>
      </c>
      <c r="S584" s="11" t="inlineStr">
        <is>
          <t>This course is an introduction to the principles, history and development, and practice of Public Relations. It examines the origins and evolution of the role of the PR practitioner. Students will learn to identify trends and use research and respond ethically to the many challenges facing organizations today. Planning, strategic management, choice of media tactics, and types of campaigns are scrutinized and analyzed as are crisis communication and credibility.</t>
        </is>
      </c>
      <c r="T584" s="11" t="inlineStr">
        <is>
          <t>CCC000649040</t>
        </is>
      </c>
      <c r="U584" s="11" t="inlineStr">
        <is>
          <t>0606.00: Public Relations</t>
        </is>
      </c>
      <c r="V584" s="11" t="inlineStr">
        <is>
          <t>Faculty review of the OpenClassrooms portfolio and project deliverables against this course's SLOs; if approved, create a MAP exhibit.</t>
        </is>
      </c>
    </row>
    <row r="585">
      <c r="A585" s="11" t="inlineStr">
        <is>
          <t>Digital Marketer (O*NET 13-1161.01 Search Marketing Strategists)</t>
        </is>
      </c>
      <c r="B585" s="11" t="inlineStr">
        <is>
          <t>OpenClassrooms Digital Marketer Registered Apprenticeship (RAPIDS 2077CB) - DOL Certificate of Completion of Apprenticeship</t>
        </is>
      </c>
      <c r="C585" s="11" t="inlineStr">
        <is>
          <t>Los Angeles</t>
        </is>
      </c>
      <c r="D585" s="11" t="inlineStr">
        <is>
          <t>No MAP statewide credit recommendation exists</t>
        </is>
      </c>
      <c r="E585" s="11" t="inlineStr">
        <is>
          <t>0506.00: Business Management (TOP; verify)</t>
        </is>
      </c>
      <c r="F585" s="11" t="inlineStr">
        <is>
          <t>No existing MAP exhibit identified</t>
        </is>
      </c>
      <c r="G585" s="11" t="inlineStr">
        <is>
          <t>No existing MAP exhibit identified</t>
        </is>
      </c>
      <c r="H585" s="11" t="inlineStr">
        <is>
          <t>Cerritos College</t>
        </is>
      </c>
      <c r="I585" s="11" t="inlineStr">
        <is>
          <t>Principles of Public Relations</t>
        </is>
      </c>
      <c r="J585" s="11" t="inlineStr">
        <is>
          <t>BA 157</t>
        </is>
      </c>
      <c r="K585" s="11" t="inlineStr">
        <is>
          <t>3 - Potential: COCI / catalog course not in MAP (new exhibit needs faculty review)</t>
        </is>
      </c>
      <c r="L585" s="11" t="inlineStr">
        <is>
          <t>Partial</t>
        </is>
      </c>
      <c r="M585" s="11" t="inlineStr">
        <is>
          <t>Branding &amp; Public Relations</t>
        </is>
      </c>
      <c r="N585" s="11" t="inlineStr">
        <is>
          <t>Digital marketing strategy &amp; campaigns (A, O); Market research, personas &amp; competition (F, M)</t>
        </is>
      </c>
      <c r="O585" s="11" t="n">
        <v>3</v>
      </c>
      <c r="P585" s="11" t="inlineStr">
        <is>
          <t>Credit</t>
        </is>
      </c>
      <c r="Q585" s="11" t="inlineStr">
        <is>
          <t>Yes - in MIS Fall 2025 course inventory</t>
        </is>
      </c>
      <c r="R585" s="11" t="inlineStr">
        <is>
          <t>Course title</t>
        </is>
      </c>
      <c r="S585" s="11" t="inlineStr">
        <is>
          <t>This class explores the basic theories and  principles of communicating information and  concepts. Emphasis is on techniques and  methods, with attention given to identifying  audiences, using public relations tools,  planning public relations programs and  campaigns, promoting favorable relations with  various segments of the public, and dealing  with problem solving. The effective use of  public information, publicity, and advertising  is covered. This course is not available for  students who are enrolled in or have completed  JOUR 157.</t>
        </is>
      </c>
      <c r="T585" s="11" t="inlineStr">
        <is>
          <t>CCC000445125</t>
        </is>
      </c>
      <c r="U585" s="11" t="inlineStr">
        <is>
          <t>0506.00: Business Management</t>
        </is>
      </c>
      <c r="V585" s="11" t="inlineStr">
        <is>
          <t>Faculty review of the OpenClassrooms portfolio and project deliverables against this course's SLOs; if approved, create a MAP exhibit.</t>
        </is>
      </c>
    </row>
    <row r="586">
      <c r="A586" s="11" t="inlineStr">
        <is>
          <t>Digital Marketer (O*NET 13-1161.01 Search Marketing Strategists)</t>
        </is>
      </c>
      <c r="B586" s="11" t="inlineStr">
        <is>
          <t>OpenClassrooms Digital Marketer Registered Apprenticeship (RAPIDS 2077CB) - DOL Certificate of Completion of Apprenticeship</t>
        </is>
      </c>
      <c r="C586" s="11" t="inlineStr">
        <is>
          <t>Los Angeles</t>
        </is>
      </c>
      <c r="D586" s="11" t="inlineStr">
        <is>
          <t>No MAP statewide credit recommendation exists</t>
        </is>
      </c>
      <c r="E586" s="11" t="inlineStr">
        <is>
          <t>0602.00: Journalism (TOP; verify)</t>
        </is>
      </c>
      <c r="F586" s="11" t="inlineStr">
        <is>
          <t>No existing MAP exhibit identified</t>
        </is>
      </c>
      <c r="G586" s="11" t="inlineStr">
        <is>
          <t>No existing MAP exhibit identified</t>
        </is>
      </c>
      <c r="H586" s="11" t="inlineStr">
        <is>
          <t>Cerritos College</t>
        </is>
      </c>
      <c r="I586" s="11" t="inlineStr">
        <is>
          <t>Principles Public Relations</t>
        </is>
      </c>
      <c r="J586" s="11" t="inlineStr">
        <is>
          <t>JAMS 157</t>
        </is>
      </c>
      <c r="K586" s="11" t="inlineStr">
        <is>
          <t>3 - Potential: COCI / catalog course not in MAP (new exhibit needs faculty review)</t>
        </is>
      </c>
      <c r="L586" s="11" t="inlineStr">
        <is>
          <t>Partial</t>
        </is>
      </c>
      <c r="M586" s="11" t="inlineStr">
        <is>
          <t>Branding &amp; Public Relations</t>
        </is>
      </c>
      <c r="N586" s="11" t="inlineStr">
        <is>
          <t>Digital marketing strategy &amp; campaigns (A, O); Market research, personas &amp; competition (F, M)</t>
        </is>
      </c>
      <c r="O586" s="11" t="n">
        <v>3</v>
      </c>
      <c r="P586" s="11" t="inlineStr">
        <is>
          <t>Credit</t>
        </is>
      </c>
      <c r="Q586" s="11" t="inlineStr">
        <is>
          <t>Not in MIS Fall 2025 - verify in catalog</t>
        </is>
      </c>
      <c r="R586" s="11" t="inlineStr">
        <is>
          <t>Course title</t>
        </is>
      </c>
      <c r="S586" s="11" t="inlineStr">
        <is>
          <t>This class explores the basic theories and  principles of communicating information  and concepts. Emphasis is on techniques and  methods, with attention given to identifying  audiences, using public relations tools,  planning public relations programs and  campaigns, promoting favorable relations  with various segments of the public, and  dealing with problem solving. The effective  use of public information, publicity, and  advertising is covered. This course is not  available for students who are enrolled in or  have completed BA 157.</t>
        </is>
      </c>
      <c r="T586" s="11" t="inlineStr">
        <is>
          <t>CCC000383608</t>
        </is>
      </c>
      <c r="U586" s="11" t="inlineStr">
        <is>
          <t>0602.00: Journalism</t>
        </is>
      </c>
      <c r="V586" s="11" t="inlineStr">
        <is>
          <t>Faculty review of the OpenClassrooms portfolio and project deliverables against this course's SLOs; if approved, create a MAP exhibit.</t>
        </is>
      </c>
    </row>
    <row r="587">
      <c r="A587" s="11" t="inlineStr">
        <is>
          <t>Digital Marketer (O*NET 13-1161.01 Search Marketing Strategists)</t>
        </is>
      </c>
      <c r="B587" s="11" t="inlineStr">
        <is>
          <t>OpenClassrooms Digital Marketer Registered Apprenticeship (RAPIDS 2077CB) - DOL Certificate of Completion of Apprenticeship</t>
        </is>
      </c>
      <c r="C587" s="11" t="inlineStr">
        <is>
          <t>Los Angeles</t>
        </is>
      </c>
      <c r="D587" s="11" t="inlineStr">
        <is>
          <t>No MAP statewide credit recommendation exists</t>
        </is>
      </c>
      <c r="E587" s="11" t="inlineStr">
        <is>
          <t>Communication Studies</t>
        </is>
      </c>
      <c r="F587" s="11" t="inlineStr">
        <is>
          <t>No existing MAP exhibit identified</t>
        </is>
      </c>
      <c r="G587" s="11" t="inlineStr">
        <is>
          <t>No existing MAP exhibit identified</t>
        </is>
      </c>
      <c r="H587" s="11" t="inlineStr">
        <is>
          <t>Citrus College</t>
        </is>
      </c>
      <c r="I587" s="11" t="inlineStr">
        <is>
          <t>Public Relations</t>
        </is>
      </c>
      <c r="J587" s="11" t="inlineStr">
        <is>
          <t>COMM 104</t>
        </is>
      </c>
      <c r="K587" s="11" t="inlineStr">
        <is>
          <t>3 - Potential: COCI / catalog course not in MAP (new exhibit needs faculty review)</t>
        </is>
      </c>
      <c r="L587" s="11" t="inlineStr">
        <is>
          <t>Partial</t>
        </is>
      </c>
      <c r="M587" s="11" t="inlineStr">
        <is>
          <t>Branding &amp; Public Relations</t>
        </is>
      </c>
      <c r="N587" s="11" t="inlineStr">
        <is>
          <t>Digital marketing strategy &amp; campaigns (A, O); Market research, personas &amp; competition (F, M)</t>
        </is>
      </c>
      <c r="O587" s="11" t="n">
        <v>3</v>
      </c>
      <c r="P587" s="11" t="inlineStr">
        <is>
          <t>Credit</t>
        </is>
      </c>
      <c r="Q587" s="11" t="inlineStr">
        <is>
          <t>Yes - in MIS Fall 2025 course inventory</t>
        </is>
      </c>
      <c r="R587" s="11" t="inlineStr">
        <is>
          <t>Course title</t>
        </is>
      </c>
      <c r="S587" s="11" t="inlineStr">
        <is>
          <t>A survey of public relations history, theories and practices with emphasis on applications to business, public agencies and institutions. A practical approach to using the media, creating publicity releases, organizing and executing campaigns. Explores job opportunities of particular interest to communications majors. 54 lecture hours.</t>
        </is>
      </c>
      <c r="T587" s="11" t="inlineStr">
        <is>
          <t>CCC000387898</t>
        </is>
      </c>
      <c r="U587" s="11" t="inlineStr">
        <is>
          <t>0606.00: Public Relations</t>
        </is>
      </c>
      <c r="V587" s="11" t="inlineStr">
        <is>
          <t>Faculty review of the OpenClassrooms portfolio and project deliverables against this course's SLOs; if approved, create a MAP exhibit.</t>
        </is>
      </c>
    </row>
    <row r="588">
      <c r="A588" s="11" t="inlineStr">
        <is>
          <t>Digital Marketer (O*NET 13-1161.01 Search Marketing Strategists)</t>
        </is>
      </c>
      <c r="B588" s="11" t="inlineStr">
        <is>
          <t>OpenClassrooms Digital Marketer Registered Apprenticeship (RAPIDS 2077CB) - DOL Certificate of Completion of Apprenticeship</t>
        </is>
      </c>
      <c r="C588" s="11" t="inlineStr">
        <is>
          <t>Los Angeles</t>
        </is>
      </c>
      <c r="D588" s="11" t="inlineStr">
        <is>
          <t>No MAP statewide credit recommendation exists</t>
        </is>
      </c>
      <c r="E588" s="11" t="inlineStr">
        <is>
          <t>Fashion and Related Technologies</t>
        </is>
      </c>
      <c r="F588" s="11" t="inlineStr">
        <is>
          <t>No existing MAP exhibit identified</t>
        </is>
      </c>
      <c r="G588" s="11" t="inlineStr">
        <is>
          <t>No existing MAP exhibit identified</t>
        </is>
      </c>
      <c r="H588" s="11" t="inlineStr">
        <is>
          <t>El Camino College</t>
        </is>
      </c>
      <c r="I588" s="11" t="inlineStr">
        <is>
          <t>Brand Cypher: Personal and Product Branding</t>
        </is>
      </c>
      <c r="J588" s="11" t="inlineStr">
        <is>
          <t>FASH 501</t>
        </is>
      </c>
      <c r="K588" s="11" t="inlineStr">
        <is>
          <t>3 - Potential: COCI / catalog course not in MAP (new exhibit needs faculty review)</t>
        </is>
      </c>
      <c r="L588" s="11" t="inlineStr">
        <is>
          <t>Partial</t>
        </is>
      </c>
      <c r="M588" s="11" t="inlineStr">
        <is>
          <t>Branding &amp; Public Relations</t>
        </is>
      </c>
      <c r="N588" s="11" t="inlineStr">
        <is>
          <t>Market research, personas &amp; competition (F, M); Content, copy &amp; brand-consistent media (A, H, J)</t>
        </is>
      </c>
      <c r="O588" s="11" t="n">
        <v>0</v>
      </c>
      <c r="P588" s="11" t="inlineStr">
        <is>
          <t>Noncredit (enhanced)</t>
        </is>
      </c>
      <c r="Q588" s="11" t="inlineStr">
        <is>
          <t>Yes - in MIS Fall 2025 course inventory</t>
        </is>
      </c>
      <c r="R588" s="11" t="inlineStr">
        <is>
          <t>Course title</t>
        </is>
      </c>
      <c r="S588" s="11" t="inlineStr">
        <is>
          <t>In this noncredit course, students gain an understanding of personal, business and product branding. Through exposure to classic and contemporary branding strategies, applications and case studies, students explore brand identity elements, positioning and leveraging, and brand equity. Students will be taught how to create and implement an original brand plan.</t>
        </is>
      </c>
      <c r="T588" s="11" t="inlineStr">
        <is>
          <t>CCC000650335</t>
        </is>
      </c>
      <c r="U588" s="11" t="inlineStr">
        <is>
          <t>1303.30: Fashion Production</t>
        </is>
      </c>
      <c r="V588" s="11" t="inlineStr">
        <is>
          <t>Faculty review of the OpenClassrooms portfolio and project deliverables against this course's SLOs; if approved, create a MAP exhibit.</t>
        </is>
      </c>
    </row>
    <row r="589">
      <c r="A589" s="11" t="inlineStr">
        <is>
          <t>Digital Marketer (O*NET 13-1161.01 Search Marketing Strategists)</t>
        </is>
      </c>
      <c r="B589" s="11" t="inlineStr">
        <is>
          <t>OpenClassrooms Digital Marketer Registered Apprenticeship (RAPIDS 2077CB) - DOL Certificate of Completion of Apprenticeship</t>
        </is>
      </c>
      <c r="C589" s="11" t="inlineStr">
        <is>
          <t>Los Angeles</t>
        </is>
      </c>
      <c r="D589" s="11" t="inlineStr">
        <is>
          <t>No MAP statewide credit recommendation exists</t>
        </is>
      </c>
      <c r="E589" s="11" t="inlineStr">
        <is>
          <t>0606.00: Public Relations (TOP; verify)</t>
        </is>
      </c>
      <c r="F589" s="11" t="inlineStr">
        <is>
          <t>No existing MAP exhibit identified</t>
        </is>
      </c>
      <c r="G589" s="11" t="inlineStr">
        <is>
          <t>No existing MAP exhibit identified</t>
        </is>
      </c>
      <c r="H589" s="11" t="inlineStr">
        <is>
          <t>Glendale Community College</t>
        </is>
      </c>
      <c r="I589" s="11" t="inlineStr">
        <is>
          <t>Introduction to Public Relations</t>
        </is>
      </c>
      <c r="J589" s="11" t="inlineStr">
        <is>
          <t>MCOMM 120</t>
        </is>
      </c>
      <c r="K589" s="11" t="inlineStr">
        <is>
          <t>3 - Potential: COCI / catalog course not in MAP (new exhibit needs faculty review)</t>
        </is>
      </c>
      <c r="L589" s="11" t="inlineStr">
        <is>
          <t>Partial</t>
        </is>
      </c>
      <c r="M589" s="11" t="inlineStr">
        <is>
          <t>Branding &amp; Public Relations</t>
        </is>
      </c>
      <c r="N589" s="11" t="inlineStr">
        <is>
          <t>Digital marketing strategy &amp; campaigns (A, O); Regulation, privacy &amp; ethics (K, Y)</t>
        </is>
      </c>
      <c r="O589" s="11" t="n">
        <v>3</v>
      </c>
      <c r="P589" s="11" t="inlineStr">
        <is>
          <t>Credit</t>
        </is>
      </c>
      <c r="Q589" s="11" t="inlineStr">
        <is>
          <t>Not in MIS Fall 2025 - verify in catalog</t>
        </is>
      </c>
      <c r="R589" s="11" t="inlineStr">
        <is>
          <t>Course title</t>
        </is>
      </c>
      <c r="S589" s="11" t="inlineStr">
        <is>
          <t>MCOMM 120 is an introductory course designed to familiarize students with the theory and practice of public relations. Through hands-on exercises and projects, students learn about the nature and history of public relations, the tools of public relations, the ethical and legal responsibilities of a public relations practitioner, and the fundamental elements of a public relations campaign. The course is designed for students who wish to make public relations a career, untrained individuals who are currently (or plan to be) involved in publicity activities, and for all students who wish to enhance their knowledge and skills in the field of public relations.</t>
        </is>
      </c>
      <c r="T589" s="11" t="inlineStr">
        <is>
          <t>CCC000266479</t>
        </is>
      </c>
      <c r="U589" s="11" t="inlineStr">
        <is>
          <t>0606.00: Public Relations</t>
        </is>
      </c>
      <c r="V589" s="11" t="inlineStr">
        <is>
          <t>Faculty review of the OpenClassrooms portfolio and project deliverables against this course's SLOs; if approved, create a MAP exhibit.</t>
        </is>
      </c>
    </row>
    <row r="590">
      <c r="A590" s="11" t="inlineStr">
        <is>
          <t>Digital Marketer (O*NET 13-1161.01 Search Marketing Strategists)</t>
        </is>
      </c>
      <c r="B590" s="11" t="inlineStr">
        <is>
          <t>OpenClassrooms Digital Marketer Registered Apprenticeship (RAPIDS 2077CB) - DOL Certificate of Completion of Apprenticeship</t>
        </is>
      </c>
      <c r="C590" s="11" t="inlineStr">
        <is>
          <t>Los Angeles</t>
        </is>
      </c>
      <c r="D590" s="11" t="inlineStr">
        <is>
          <t>No MAP statewide credit recommendation exists</t>
        </is>
      </c>
      <c r="E590" s="11" t="inlineStr">
        <is>
          <t>0606.00: Public Relations (TOP; verify)</t>
        </is>
      </c>
      <c r="F590" s="11" t="inlineStr">
        <is>
          <t>No existing MAP exhibit identified</t>
        </is>
      </c>
      <c r="G590" s="11" t="inlineStr">
        <is>
          <t>No existing MAP exhibit identified</t>
        </is>
      </c>
      <c r="H590" s="11" t="inlineStr">
        <is>
          <t>Los Angeles Harbor College</t>
        </is>
      </c>
      <c r="I590" s="11" t="inlineStr">
        <is>
          <t>Principles of Public Relations</t>
        </is>
      </c>
      <c r="J590" s="11" t="inlineStr">
        <is>
          <t>PUB REL 1</t>
        </is>
      </c>
      <c r="K590" s="11" t="inlineStr">
        <is>
          <t>3 - Potential: COCI / catalog course not in MAP (new exhibit needs faculty review)</t>
        </is>
      </c>
      <c r="L590" s="11" t="inlineStr">
        <is>
          <t>Partial</t>
        </is>
      </c>
      <c r="M590" s="11" t="inlineStr">
        <is>
          <t>Branding &amp; Public Relations</t>
        </is>
      </c>
      <c r="N590" s="11" t="inlineStr">
        <is>
          <t>Digital marketing strategy &amp; campaigns (A, O); Social media marketing &amp; influencers (I, A); Content, copy &amp; brand-consistent media (A, H, J)</t>
        </is>
      </c>
      <c r="O590" s="11" t="n">
        <v>3</v>
      </c>
      <c r="P590" s="11" t="inlineStr">
        <is>
          <t>Credit</t>
        </is>
      </c>
      <c r="Q590" s="11" t="inlineStr">
        <is>
          <t>Not in MIS Fall 2025 - verify in catalog</t>
        </is>
      </c>
      <c r="R590" s="11" t="inlineStr">
        <is>
          <t>Course title</t>
        </is>
      </c>
      <c r="S590" s="11" t="inlineStr">
        <is>
          <t>Students evaluate public relations as a growing profession. Students look at the job opportunities for the practitioner, internal and external PR and investigate relationships with the media, organizing and executing campaigns and tie-ins with marketing. The use of social media, photography, graphics and video/audio components for campaigns is studied.</t>
        </is>
      </c>
      <c r="T590" s="11" t="inlineStr">
        <is>
          <t>CCC000619073</t>
        </is>
      </c>
      <c r="U590" s="11" t="inlineStr">
        <is>
          <t>0606.00: Public Relations</t>
        </is>
      </c>
      <c r="V590" s="11" t="inlineStr">
        <is>
          <t>Faculty review of the OpenClassrooms portfolio and project deliverables against this course's SLOs; if approved, create a MAP exhibit.</t>
        </is>
      </c>
    </row>
    <row r="591">
      <c r="A591" s="11" t="inlineStr">
        <is>
          <t>Digital Marketer (O*NET 13-1161.01 Search Marketing Strategists)</t>
        </is>
      </c>
      <c r="B591" s="11" t="inlineStr">
        <is>
          <t>OpenClassrooms Digital Marketer Registered Apprenticeship (RAPIDS 2077CB) - DOL Certificate of Completion of Apprenticeship</t>
        </is>
      </c>
      <c r="C591" s="11" t="inlineStr">
        <is>
          <t>Los Angeles</t>
        </is>
      </c>
      <c r="D591" s="11" t="inlineStr">
        <is>
          <t>No MAP statewide credit recommendation exists</t>
        </is>
      </c>
      <c r="E591" s="11" t="inlineStr">
        <is>
          <t>0606.00: Public Relations (TOP; verify)</t>
        </is>
      </c>
      <c r="F591" s="11" t="inlineStr">
        <is>
          <t>No existing MAP exhibit identified</t>
        </is>
      </c>
      <c r="G591" s="11" t="inlineStr">
        <is>
          <t>No existing MAP exhibit identified</t>
        </is>
      </c>
      <c r="H591" s="11" t="inlineStr">
        <is>
          <t>Los Angeles Pierce College</t>
        </is>
      </c>
      <c r="I591" s="11" t="inlineStr">
        <is>
          <t>Principles of Public Relations</t>
        </is>
      </c>
      <c r="J591" s="11" t="inlineStr">
        <is>
          <t>PUB REL 1</t>
        </is>
      </c>
      <c r="K591" s="11" t="inlineStr">
        <is>
          <t>3 - Potential: COCI / catalog course not in MAP (new exhibit needs faculty review)</t>
        </is>
      </c>
      <c r="L591" s="11" t="inlineStr">
        <is>
          <t>Partial</t>
        </is>
      </c>
      <c r="M591" s="11" t="inlineStr">
        <is>
          <t>Branding &amp; Public Relations</t>
        </is>
      </c>
      <c r="N591" s="11" t="inlineStr">
        <is>
          <t>Digital marketing strategy &amp; campaigns (A, O); Social media marketing &amp; influencers (I, A); Content, copy &amp; brand-consistent media (A, H, J)</t>
        </is>
      </c>
      <c r="O591" s="11" t="n">
        <v>3</v>
      </c>
      <c r="P591" s="11" t="inlineStr">
        <is>
          <t>Credit</t>
        </is>
      </c>
      <c r="Q591" s="11" t="inlineStr">
        <is>
          <t>Yes - in MIS Fall 2025 course inventory</t>
        </is>
      </c>
      <c r="R591" s="11" t="inlineStr">
        <is>
          <t>Course title</t>
        </is>
      </c>
      <c r="S591" s="11" t="inlineStr">
        <is>
          <t>Students evaluate public relations as a growing profession. Students look at the job opportunities for the practitioner, internal and external PR and investigate relationships with the media, organizing and executing campaigns and tie-ins with marketing. The use of social media, photography, graphics and video/audio components for campaigns is studied.</t>
        </is>
      </c>
      <c r="T591" s="11" t="inlineStr">
        <is>
          <t>CCC000200411</t>
        </is>
      </c>
      <c r="U591" s="11" t="inlineStr">
        <is>
          <t>0606.00: Public Relations</t>
        </is>
      </c>
      <c r="V591" s="11" t="inlineStr">
        <is>
          <t>Faculty review of the OpenClassrooms portfolio and project deliverables against this course's SLOs; if approved, create a MAP exhibit.</t>
        </is>
      </c>
    </row>
    <row r="592">
      <c r="A592" s="11" t="inlineStr">
        <is>
          <t>Digital Marketer (O*NET 13-1161.01 Search Marketing Strategists)</t>
        </is>
      </c>
      <c r="B592" s="11" t="inlineStr">
        <is>
          <t>OpenClassrooms Digital Marketer Registered Apprenticeship (RAPIDS 2077CB) - DOL Certificate of Completion of Apprenticeship</t>
        </is>
      </c>
      <c r="C592" s="11" t="inlineStr">
        <is>
          <t>Orange County</t>
        </is>
      </c>
      <c r="D592" s="11" t="inlineStr">
        <is>
          <t>No MAP statewide credit recommendation exists</t>
        </is>
      </c>
      <c r="E592" s="11" t="inlineStr">
        <is>
          <t>Art</t>
        </is>
      </c>
      <c r="F592" s="11" t="inlineStr">
        <is>
          <t>No existing MAP exhibit identified</t>
        </is>
      </c>
      <c r="G592" s="11" t="inlineStr">
        <is>
          <t>No existing MAP exhibit identified</t>
        </is>
      </c>
      <c r="H592" s="11" t="inlineStr">
        <is>
          <t>Santa Ana College</t>
        </is>
      </c>
      <c r="I592" s="11" t="inlineStr">
        <is>
          <t>Graphic Design II: Branding &amp; Identity</t>
        </is>
      </c>
      <c r="J592" s="11" t="inlineStr">
        <is>
          <t>ART 168</t>
        </is>
      </c>
      <c r="K592" s="11" t="inlineStr">
        <is>
          <t>3 - Potential: COCI / catalog course not in MAP (new exhibit needs faculty review)</t>
        </is>
      </c>
      <c r="L592" s="11" t="inlineStr">
        <is>
          <t>Partial</t>
        </is>
      </c>
      <c r="M592" s="11" t="inlineStr">
        <is>
          <t>Branding &amp; Public Relations</t>
        </is>
      </c>
      <c r="N592" s="11" t="inlineStr">
        <is>
          <t>Market research, personas &amp; competition (F, M); Content, copy &amp; brand-consistent media (A, H, J); CRM, email &amp; lead generation (T, Z)</t>
        </is>
      </c>
      <c r="O592" s="11" t="n">
        <v>2</v>
      </c>
      <c r="P592" s="11" t="inlineStr">
        <is>
          <t>Credit</t>
        </is>
      </c>
      <c r="Q592" s="11" t="inlineStr">
        <is>
          <t>Yes - in MIS Fall 2025 course inventory</t>
        </is>
      </c>
      <c r="R592" s="11" t="inlineStr">
        <is>
          <t>Course title</t>
        </is>
      </c>
      <c r="S592" s="11" t="inlineStr">
        <is>
          <t>A comprehensive design course serving as the capstone for all Digital Media Arts and Graphic Design programs. Students develop a career/transfer-ready digital portfolio through team-based branding and identity design development for multiple media applications. Focus is on both business and personal branding. Career goals, resumes, online portfolios, interviewing skills, and customer service needs are addressed. 6 units of digital media-oriented coursework recommended.</t>
        </is>
      </c>
      <c r="T592" s="11" t="inlineStr">
        <is>
          <t>CCC000627889</t>
        </is>
      </c>
      <c r="U592" s="11" t="inlineStr">
        <is>
          <t>1030.00: Graphic Art and Design</t>
        </is>
      </c>
      <c r="V592" s="11" t="inlineStr">
        <is>
          <t>Faculty review of the OpenClassrooms portfolio and project deliverables against this course's SLOs; if approved, create a MAP exhibit.</t>
        </is>
      </c>
    </row>
    <row r="593">
      <c r="A593" s="11" t="inlineStr">
        <is>
          <t>Digital Marketer (O*NET 13-1161.01 Search Marketing Strategists)</t>
        </is>
      </c>
      <c r="B593" s="11" t="inlineStr">
        <is>
          <t>OpenClassrooms Digital Marketer Registered Apprenticeship (RAPIDS 2077CB) - DOL Certificate of Completion of Apprenticeship</t>
        </is>
      </c>
      <c r="C593" s="11" t="inlineStr">
        <is>
          <t>San Diego/Imperial</t>
        </is>
      </c>
      <c r="D593" s="11" t="inlineStr">
        <is>
          <t>No MAP statewide credit recommendation exists</t>
        </is>
      </c>
      <c r="E593" s="11" t="inlineStr">
        <is>
          <t>Communication Studies</t>
        </is>
      </c>
      <c r="F593" s="11" t="inlineStr">
        <is>
          <t>No existing MAP exhibit identified</t>
        </is>
      </c>
      <c r="G593" s="11" t="inlineStr">
        <is>
          <t>No existing MAP exhibit identified</t>
        </is>
      </c>
      <c r="H593" s="11" t="inlineStr">
        <is>
          <t>Palomar College</t>
        </is>
      </c>
      <c r="I593" s="11" t="inlineStr">
        <is>
          <t>INTRODUCTION TO PUBLIC RELATIONS</t>
        </is>
      </c>
      <c r="J593" s="11" t="inlineStr">
        <is>
          <t>COMM 104</t>
        </is>
      </c>
      <c r="K593" s="11" t="inlineStr">
        <is>
          <t>3 - Potential: COCI / catalog course not in MAP (new exhibit needs faculty review)</t>
        </is>
      </c>
      <c r="L593" s="11" t="inlineStr">
        <is>
          <t>Partial</t>
        </is>
      </c>
      <c r="M593" s="11" t="inlineStr">
        <is>
          <t>Branding &amp; Public Relations</t>
        </is>
      </c>
      <c r="N593" s="11" t="inlineStr">
        <is>
          <t>Digital marketing strategy &amp; campaigns (A, O); Market research, personas &amp; competition (F, M)</t>
        </is>
      </c>
      <c r="O593" s="11" t="n">
        <v>3</v>
      </c>
      <c r="P593" s="11" t="inlineStr">
        <is>
          <t>Credit</t>
        </is>
      </c>
      <c r="Q593" s="11" t="inlineStr">
        <is>
          <t>Yes - in MIS Fall 2025 course inventory</t>
        </is>
      </c>
      <c r="R593" s="11" t="inlineStr">
        <is>
          <t>Course title</t>
        </is>
      </c>
      <c r="S593" s="11" t="inlineStr">
        <is>
          <t>A survey of public relations history, theories, and practices with emphasis on applications to business, public agencies and institutions. A practical approach to using the media, creating press releases, organizing and executing campaigns, and promoting favorable relations with various segments of the public.</t>
        </is>
      </c>
      <c r="T593" s="11" t="inlineStr">
        <is>
          <t>CCC000435379</t>
        </is>
      </c>
      <c r="U593" s="11" t="inlineStr">
        <is>
          <t>0606.00: Public Relations</t>
        </is>
      </c>
      <c r="V593" s="11" t="inlineStr">
        <is>
          <t>Faculty review of the OpenClassrooms portfolio and project deliverables against this course's SLOs; if approved, create a MAP exhibit.</t>
        </is>
      </c>
    </row>
    <row r="594">
      <c r="A594" s="11" t="inlineStr">
        <is>
          <t>Digital Marketer (O*NET 13-1161.01 Search Marketing Strategists)</t>
        </is>
      </c>
      <c r="B594" s="11" t="inlineStr">
        <is>
          <t>OpenClassrooms Digital Marketer Registered Apprenticeship (RAPIDS 2077CB) - DOL Certificate of Completion of Apprenticeship</t>
        </is>
      </c>
      <c r="C594" s="11" t="inlineStr">
        <is>
          <t>San Diego/Imperial</t>
        </is>
      </c>
      <c r="D594" s="11" t="inlineStr">
        <is>
          <t>No MAP statewide credit recommendation exists</t>
        </is>
      </c>
      <c r="E594" s="11" t="inlineStr">
        <is>
          <t>1030.00: Graphic Art and Design (TOP; verify)</t>
        </is>
      </c>
      <c r="F594" s="11" t="inlineStr">
        <is>
          <t>No existing MAP exhibit identified</t>
        </is>
      </c>
      <c r="G594" s="11" t="inlineStr">
        <is>
          <t>No existing MAP exhibit identified</t>
        </is>
      </c>
      <c r="H594" s="11" t="inlineStr">
        <is>
          <t>San Diego City College</t>
        </is>
      </c>
      <c r="I594" s="11" t="inlineStr">
        <is>
          <t>Branding and Packaging</t>
        </is>
      </c>
      <c r="J594" s="11" t="inlineStr">
        <is>
          <t>DSGN 210</t>
        </is>
      </c>
      <c r="K594" s="11" t="inlineStr">
        <is>
          <t>3 - Potential: COCI / catalog course not in MAP (new exhibit needs faculty review)</t>
        </is>
      </c>
      <c r="L594" s="11" t="inlineStr">
        <is>
          <t>Partial</t>
        </is>
      </c>
      <c r="M594" s="11" t="inlineStr">
        <is>
          <t>Branding &amp; Public Relations</t>
        </is>
      </c>
      <c r="N594" s="11" t="inlineStr">
        <is>
          <t>Market research, personas &amp; competition (F, M); Content, copy &amp; brand-consistent media (A, H, J)</t>
        </is>
      </c>
      <c r="O594" s="11" t="n">
        <v>3</v>
      </c>
      <c r="P594" s="11" t="inlineStr">
        <is>
          <t>Credit</t>
        </is>
      </c>
      <c r="Q594" s="11" t="inlineStr">
        <is>
          <t>Yes - in MIS Fall 2025 course inventory</t>
        </is>
      </c>
      <c r="R594" s="11" t="inlineStr">
        <is>
          <t>Course title</t>
        </is>
      </c>
      <c r="S594" s="11" t="inlineStr">
        <is>
          <t>This course covers the application of design principles to branding and packaging systems. Students design a variety of logos, brand touchpoints, and packaging elements through a series of projects. Emphasis is placed on applying research and strategy to create compelling brand identity systems that have clear competitive differentiation. Topics include brand strategy, logo creation, packaging development, and the politics of design. This course is intended for graphic design students, interaction design students, and anyone interested in branding and packaging.</t>
        </is>
      </c>
      <c r="T594" s="11" t="inlineStr">
        <is>
          <t>CCC000640103</t>
        </is>
      </c>
      <c r="U594" s="11" t="inlineStr">
        <is>
          <t>1030.00: Graphic Art and Design</t>
        </is>
      </c>
      <c r="V594" s="11" t="inlineStr">
        <is>
          <t>Faculty review of the OpenClassrooms portfolio and project deliverables against this course's SLOs; if approved, create a MAP exhibit.</t>
        </is>
      </c>
    </row>
    <row r="595">
      <c r="A595" s="11" t="inlineStr">
        <is>
          <t>Digital Marketer (O*NET 13-1161.01 Search Marketing Strategists)</t>
        </is>
      </c>
      <c r="B595" s="11" t="inlineStr">
        <is>
          <t>OpenClassrooms Digital Marketer Registered Apprenticeship (RAPIDS 2077CB) - DOL Certificate of Completion of Apprenticeship</t>
        </is>
      </c>
      <c r="C595" s="11" t="inlineStr">
        <is>
          <t>San Diego/Imperial</t>
        </is>
      </c>
      <c r="D595" s="11" t="inlineStr">
        <is>
          <t>No MAP statewide credit recommendation exists</t>
        </is>
      </c>
      <c r="E595" s="11" t="inlineStr">
        <is>
          <t>Journalism</t>
        </is>
      </c>
      <c r="F595" s="11" t="inlineStr">
        <is>
          <t>No existing MAP exhibit identified</t>
        </is>
      </c>
      <c r="G595" s="11" t="inlineStr">
        <is>
          <t>No existing MAP exhibit identified</t>
        </is>
      </c>
      <c r="H595" s="11" t="inlineStr">
        <is>
          <t>San Diego Mesa College</t>
        </is>
      </c>
      <c r="I595" s="11" t="inlineStr">
        <is>
          <t>Principles of Public Relations</t>
        </is>
      </c>
      <c r="J595" s="11" t="inlineStr">
        <is>
          <t>JOUR 220</t>
        </is>
      </c>
      <c r="K595" s="11" t="inlineStr">
        <is>
          <t>3 - Potential: COCI / catalog course not in MAP (new exhibit needs faculty review)</t>
        </is>
      </c>
      <c r="L595" s="11" t="inlineStr">
        <is>
          <t>Partial</t>
        </is>
      </c>
      <c r="M595" s="11" t="inlineStr">
        <is>
          <t>Branding &amp; Public Relations</t>
        </is>
      </c>
      <c r="N595" s="11" t="inlineStr">
        <is>
          <t>Social media marketing &amp; influencers (I, A); Content, copy &amp; brand-consistent media (A, H, J)</t>
        </is>
      </c>
      <c r="O595" s="11" t="n">
        <v>3</v>
      </c>
      <c r="P595" s="11" t="inlineStr">
        <is>
          <t>Credit</t>
        </is>
      </c>
      <c r="Q595" s="11" t="inlineStr">
        <is>
          <t>Yes - in MIS Fall 2025 course inventory</t>
        </is>
      </c>
      <c r="R595" s="11" t="inlineStr">
        <is>
          <t>Course title</t>
        </is>
      </c>
      <c r="S595" s="11" t="inlineStr">
        <is>
          <t>This course evaluates public relations as a growing profession. The course looks at the principles,  history and development, and professional practice of modern public relations. It investigates concepts  of planning and executing effective communication strategies, including message design and  distribution, for any organization. The use of social media, photography, graphics and marketing is also  studied. This course is designed for students interested in learning about the field of public relations.</t>
        </is>
      </c>
      <c r="T595" s="11" t="inlineStr">
        <is>
          <t>CCC000521439</t>
        </is>
      </c>
      <c r="U595" s="11" t="inlineStr">
        <is>
          <t>0602.00: Journalism</t>
        </is>
      </c>
      <c r="V595" s="11" t="inlineStr">
        <is>
          <t>Faculty review of the OpenClassrooms portfolio and project deliverables against this course's SLOs; if approved, create a MAP exhibit.</t>
        </is>
      </c>
    </row>
    <row r="596">
      <c r="A596" s="11" t="inlineStr">
        <is>
          <t>Digital Marketer (O*NET 13-1161.01 Search Marketing Strategists)</t>
        </is>
      </c>
      <c r="B596" s="11" t="inlineStr">
        <is>
          <t>OpenClassrooms Digital Marketer Registered Apprenticeship (RAPIDS 2077CB) - DOL Certificate of Completion of Apprenticeship</t>
        </is>
      </c>
      <c r="C596" s="11" t="inlineStr">
        <is>
          <t>South Central Coast</t>
        </is>
      </c>
      <c r="D596" s="11" t="inlineStr">
        <is>
          <t>No MAP statewide credit recommendation exists</t>
        </is>
      </c>
      <c r="E596" s="11" t="inlineStr">
        <is>
          <t>0599.00: Other Business and Management (TOP; verify)</t>
        </is>
      </c>
      <c r="F596" s="11" t="inlineStr">
        <is>
          <t>No existing MAP exhibit identified</t>
        </is>
      </c>
      <c r="G596" s="11" t="inlineStr">
        <is>
          <t>No existing MAP exhibit identified</t>
        </is>
      </c>
      <c r="H596" s="11" t="inlineStr">
        <is>
          <t>Allan Hancock College</t>
        </is>
      </c>
      <c r="I596" s="11" t="inlineStr">
        <is>
          <t>Marketing, Branding &amp; Packaging</t>
        </is>
      </c>
      <c r="J596" s="11" t="inlineStr">
        <is>
          <t>VOCE 7706</t>
        </is>
      </c>
      <c r="K596" s="11" t="inlineStr">
        <is>
          <t>3 - Potential: COCI / catalog course not in MAP (new exhibit needs faculty review)</t>
        </is>
      </c>
      <c r="L596" s="11" t="inlineStr">
        <is>
          <t>Partial</t>
        </is>
      </c>
      <c r="M596" s="11" t="inlineStr">
        <is>
          <t>Branding &amp; Public Relations</t>
        </is>
      </c>
      <c r="N596" s="11" t="inlineStr">
        <is>
          <t>Digital marketing strategy &amp; campaigns (A, O); Content, copy &amp; brand-consistent media (A, H, J); Regulation, privacy &amp; ethics (K, Y)</t>
        </is>
      </c>
      <c r="O596" s="11" t="n">
        <v>0</v>
      </c>
      <c r="P596" s="11" t="inlineStr">
        <is>
          <t>Noncredit</t>
        </is>
      </c>
      <c r="Q596" s="11" t="inlineStr">
        <is>
          <t>Not in MIS Fall 2025 - verify in catalog</t>
        </is>
      </c>
      <c r="R596" s="11" t="inlineStr">
        <is>
          <t>Course title</t>
        </is>
      </c>
      <c r="S596" s="11" t="inlineStr">
        <is>
          <t>Learn the basics of developing a marketing plan including business name and logo design, advertising,  promotion, and networking. This class will introduce techniques for understanding your product, customers,  competition, and and how your product fits into the market. Instruction on the packaging and labeling  requirements of the CA Cottage Law will be included as well as research into direct and indirect sales  opportunities and appropriate venues.</t>
        </is>
      </c>
      <c r="T596" s="11" t="inlineStr">
        <is>
          <t>CCC000620781</t>
        </is>
      </c>
      <c r="U596" s="11" t="inlineStr">
        <is>
          <t>0599.00: Other Business and Management</t>
        </is>
      </c>
      <c r="V596" s="11" t="inlineStr">
        <is>
          <t>Faculty review of the OpenClassrooms portfolio and project deliverables against this course's SLOs; if approved, create a MAP exhibit.</t>
        </is>
      </c>
    </row>
    <row r="597">
      <c r="A597" s="11" t="inlineStr">
        <is>
          <t>Digital Marketer (O*NET 13-1161.01 Search Marketing Strategists)</t>
        </is>
      </c>
      <c r="B597" s="11" t="inlineStr">
        <is>
          <t>OpenClassrooms Digital Marketer Registered Apprenticeship (RAPIDS 2077CB) - DOL Certificate of Completion of Apprenticeship</t>
        </is>
      </c>
      <c r="C597" s="11" t="inlineStr">
        <is>
          <t>South Central Coast</t>
        </is>
      </c>
      <c r="D597" s="11" t="inlineStr">
        <is>
          <t>No MAP statewide credit recommendation exists</t>
        </is>
      </c>
      <c r="E597" s="11" t="inlineStr">
        <is>
          <t>0509.00: Marketing and Distribution (TOP; verify)</t>
        </is>
      </c>
      <c r="F597" s="11" t="inlineStr">
        <is>
          <t>No existing MAP exhibit identified</t>
        </is>
      </c>
      <c r="G597" s="11" t="inlineStr">
        <is>
          <t>No existing MAP exhibit identified</t>
        </is>
      </c>
      <c r="H597" s="11" t="inlineStr">
        <is>
          <t>Santa Barbara City College</t>
        </is>
      </c>
      <c r="I597" s="11" t="inlineStr">
        <is>
          <t>Public Relations</t>
        </is>
      </c>
      <c r="J597" s="11" t="inlineStr">
        <is>
          <t>MKT 135</t>
        </is>
      </c>
      <c r="K597" s="11" t="inlineStr">
        <is>
          <t>3 - Potential: COCI / catalog course not in MAP (new exhibit needs faculty review)</t>
        </is>
      </c>
      <c r="L597" s="11" t="inlineStr">
        <is>
          <t>Partial</t>
        </is>
      </c>
      <c r="M597" s="11" t="inlineStr">
        <is>
          <t>Branding &amp; Public Relations</t>
        </is>
      </c>
      <c r="N597" s="11" t="inlineStr">
        <is>
          <t>Digital marketing strategy &amp; campaigns (A, O); Market research, personas &amp; competition (F, M)</t>
        </is>
      </c>
      <c r="O597" s="11" t="n">
        <v>3</v>
      </c>
      <c r="P597" s="11" t="inlineStr">
        <is>
          <t>Credit</t>
        </is>
      </c>
      <c r="Q597" s="11" t="inlineStr">
        <is>
          <t>Yes - in MIS Fall 2025 course inventory</t>
        </is>
      </c>
      <c r="R597" s="11" t="inlineStr">
        <is>
          <t>Course title</t>
        </is>
      </c>
      <c r="S597" s="11" t="inlineStr">
        <is>
          <t>Survey of public relations history, theories and practices, focusing on applications to business, public and nonprofit agencies and institutions. Practical approach to using the media, creating press releases, organizing and executing campaigns, and promoting favorable relations with various segments of the public.</t>
        </is>
      </c>
      <c r="T597" s="11" t="inlineStr">
        <is>
          <t>CCC000508428</t>
        </is>
      </c>
      <c r="U597" s="11" t="inlineStr">
        <is>
          <t>0509.00: Marketing and Distribution</t>
        </is>
      </c>
      <c r="V597" s="11" t="inlineStr">
        <is>
          <t>Faculty review of the OpenClassrooms portfolio and project deliverables against this course's SLOs; if approved, create a MAP exhibit.</t>
        </is>
      </c>
    </row>
    <row r="598">
      <c r="A598" s="11" t="inlineStr">
        <is>
          <t>Digital Marketer (O*NET 13-1161.01 Search Marketing Strategists)</t>
        </is>
      </c>
      <c r="B598" s="11" t="inlineStr">
        <is>
          <t>OpenClassrooms Digital Marketer Registered Apprenticeship (RAPIDS 2077CB) - DOL Certificate of Completion of Apprenticeship</t>
        </is>
      </c>
      <c r="C598" s="11" t="inlineStr">
        <is>
          <t>South Central Coast</t>
        </is>
      </c>
      <c r="D598" s="11" t="inlineStr">
        <is>
          <t>No MAP statewide credit recommendation exists</t>
        </is>
      </c>
      <c r="E598" s="11" t="inlineStr">
        <is>
          <t>0509.00: Marketing and Distribution (TOP; verify)</t>
        </is>
      </c>
      <c r="F598" s="11" t="inlineStr">
        <is>
          <t>No existing MAP exhibit identified</t>
        </is>
      </c>
      <c r="G598" s="11" t="inlineStr">
        <is>
          <t>No existing MAP exhibit identified</t>
        </is>
      </c>
      <c r="H598" s="11" t="inlineStr">
        <is>
          <t>Santa Barbara City College</t>
        </is>
      </c>
      <c r="I598" s="11" t="inlineStr">
        <is>
          <t>Business Branding</t>
        </is>
      </c>
      <c r="J598" s="11" t="inlineStr">
        <is>
          <t>MKTW NC002</t>
        </is>
      </c>
      <c r="K598" s="11" t="inlineStr">
        <is>
          <t>3 - Potential: COCI / catalog course not in MAP (new exhibit needs faculty review)</t>
        </is>
      </c>
      <c r="L598" s="11" t="inlineStr">
        <is>
          <t>Partial</t>
        </is>
      </c>
      <c r="M598" s="11" t="inlineStr">
        <is>
          <t>Branding &amp; Public Relations</t>
        </is>
      </c>
      <c r="N598" s="11" t="inlineStr">
        <is>
          <t>Social media marketing &amp; influencers (I, A); Content, copy &amp; brand-consistent media (A, H, J)</t>
        </is>
      </c>
      <c r="O598" s="11" t="n">
        <v>0</v>
      </c>
      <c r="P598" s="11" t="inlineStr">
        <is>
          <t>Noncredit (enhanced)</t>
        </is>
      </c>
      <c r="Q598" s="11" t="inlineStr">
        <is>
          <t>Not in MIS Fall 2025 - verify in catalog</t>
        </is>
      </c>
      <c r="R598" s="11" t="inlineStr">
        <is>
          <t>Course title</t>
        </is>
      </c>
      <c r="S598" s="11" t="inlineStr">
        <is>
          <t>Business Branding: Learn to produce a universal brand via social media and develop an understanding of the relationship between sellers and buyers. Identify and implement branding strategies that respond to existing needs and wants of customers. Use of social media is explored as integral in building a brand. Students research and review digital data from social media websites (such as LinkedIn, Twitter, and Facebook) in order to analyze the relationships between sellers and buyers in the digital world, and to understand value creation.</t>
        </is>
      </c>
      <c r="T598" s="11" t="inlineStr">
        <is>
          <t>CCC000575965</t>
        </is>
      </c>
      <c r="U598" s="11" t="inlineStr">
        <is>
          <t>0509.00: Marketing and Distribution</t>
        </is>
      </c>
      <c r="V598" s="11" t="inlineStr">
        <is>
          <t>Faculty review of the OpenClassrooms portfolio and project deliverables against this course's SLOs; if approved, create a MAP exhibit.</t>
        </is>
      </c>
    </row>
    <row r="599">
      <c r="A599" s="11" t="inlineStr">
        <is>
          <t>Digital Marketer (O*NET 13-1161.01 Search Marketing Strategists)</t>
        </is>
      </c>
      <c r="B599" s="11" t="inlineStr">
        <is>
          <t>OpenClassrooms Digital Marketer Registered Apprenticeship (RAPIDS 2077CB) - DOL Certificate of Completion of Apprenticeship</t>
        </is>
      </c>
      <c r="C599" s="11" t="inlineStr">
        <is>
          <t>South Central Coast</t>
        </is>
      </c>
      <c r="D599" s="11" t="inlineStr">
        <is>
          <t>No MAP statewide credit recommendation exists</t>
        </is>
      </c>
      <c r="E599" s="11" t="inlineStr">
        <is>
          <t>Business</t>
        </is>
      </c>
      <c r="F599" s="11" t="inlineStr">
        <is>
          <t>No existing MAP exhibit identified</t>
        </is>
      </c>
      <c r="G599" s="11" t="inlineStr">
        <is>
          <t>No existing MAP exhibit identified</t>
        </is>
      </c>
      <c r="H599" s="11" t="inlineStr">
        <is>
          <t>Ventura College</t>
        </is>
      </c>
      <c r="I599" s="11" t="inlineStr">
        <is>
          <t>Public Relations</t>
        </is>
      </c>
      <c r="J599" s="11" t="inlineStr">
        <is>
          <t>BUS V50</t>
        </is>
      </c>
      <c r="K599" s="11" t="inlineStr">
        <is>
          <t>3 - Potential: COCI / catalog course not in MAP (new exhibit needs faculty review)</t>
        </is>
      </c>
      <c r="L599" s="11" t="inlineStr">
        <is>
          <t>Partial</t>
        </is>
      </c>
      <c r="M599" s="11" t="inlineStr">
        <is>
          <t>Branding &amp; Public Relations</t>
        </is>
      </c>
      <c r="N599" s="11" t="inlineStr">
        <is>
          <t>Digital marketing strategy &amp; campaigns (A, O); Social media marketing &amp; influencers (I, A)</t>
        </is>
      </c>
      <c r="O599" s="11" t="n">
        <v>3</v>
      </c>
      <c r="P599" s="11" t="inlineStr">
        <is>
          <t>Credit</t>
        </is>
      </c>
      <c r="Q599" s="11" t="inlineStr">
        <is>
          <t>Yes - in MIS Fall 2025 course inventory</t>
        </is>
      </c>
      <c r="R599" s="11" t="inlineStr">
        <is>
          <t>Course title</t>
        </is>
      </c>
      <c r="S599" s="11" t="inlineStr">
        <is>
          <t>This course examines public relations techniques used to influence public opinion, manage good will, and protect an organization’s reputation. Students will learn PR strategies and techniques to communicate to their public, and study PR channels including (but not limited to) press releases, news conferences, and social media. This course will also cover the strategies and tactics necessary to plan and manage a PR campaign. Working in collaborative teams, students will complete a PR campaign.</t>
        </is>
      </c>
      <c r="T599" s="11" t="inlineStr">
        <is>
          <t>CCC000622401</t>
        </is>
      </c>
      <c r="U599" s="11" t="inlineStr">
        <is>
          <t>0509.00: Marketing and Distribution</t>
        </is>
      </c>
      <c r="V599" s="11" t="inlineStr">
        <is>
          <t>Faculty review of the OpenClassrooms portfolio and project deliverables against this course's SLOs; if approved, create a MAP exhibit.</t>
        </is>
      </c>
    </row>
    <row r="600">
      <c r="A600" s="11" t="inlineStr">
        <is>
          <t>Digital Marketer (O*NET 13-1161.01 Search Marketing Strategists)</t>
        </is>
      </c>
      <c r="B600" s="11" t="inlineStr">
        <is>
          <t>OpenClassrooms Digital Marketer Registered Apprenticeship (RAPIDS 2077CB) - DOL Certificate of Completion of Apprenticeship</t>
        </is>
      </c>
      <c r="C600" s="11" t="inlineStr">
        <is>
          <t>Orange County</t>
        </is>
      </c>
      <c r="D600" s="11" t="inlineStr">
        <is>
          <t>No MAP statewide credit recommendation exists</t>
        </is>
      </c>
      <c r="E600" s="11" t="inlineStr">
        <is>
          <t>0514.00: Office Technology/Office Computer Applications (TOP; verify)</t>
        </is>
      </c>
      <c r="F600" s="11" t="inlineStr">
        <is>
          <t>No existing MAP exhibit identified</t>
        </is>
      </c>
      <c r="G600" s="11" t="inlineStr">
        <is>
          <t>No existing MAP exhibit identified</t>
        </is>
      </c>
      <c r="H600" s="11" t="inlineStr">
        <is>
          <t>Santa Ana College</t>
        </is>
      </c>
      <c r="I600" s="11" t="inlineStr">
        <is>
          <t>Mobile &amp; AI Apps for Business</t>
        </is>
      </c>
      <c r="J600" s="11" t="inlineStr">
        <is>
          <t>BA 181</t>
        </is>
      </c>
      <c r="K600" s="11" t="inlineStr">
        <is>
          <t>3 - Potential: COCI / catalog course not in MAP (new exhibit needs faculty review)</t>
        </is>
      </c>
      <c r="L600" s="11" t="inlineStr">
        <is>
          <t>Partial</t>
        </is>
      </c>
      <c r="M600" s="11" t="inlineStr">
        <is>
          <t>Digital / Internet Marketing</t>
        </is>
      </c>
      <c r="N600" s="11" t="inlineStr">
        <is>
          <t>Digital marketing strategy &amp; campaigns (A, O)</t>
        </is>
      </c>
      <c r="O600" s="11" t="n">
        <v>2</v>
      </c>
      <c r="P600" s="11" t="inlineStr">
        <is>
          <t>Credit</t>
        </is>
      </c>
      <c r="Q600" s="11" t="inlineStr">
        <is>
          <t>Yes - in MIS Fall 2025 course inventory</t>
        </is>
      </c>
      <c r="R600" s="11" t="inlineStr">
        <is>
          <t>Catalog description</t>
        </is>
      </c>
      <c r="S600" s="11" t="inlineStr">
        <is>
          <t>Learn how to use mobile and AI applications to improve productivity, communication, and creativity in today’s workplace. Students will explore mobile business tools such as Microsoft Office, Google Workspace, and Adobe Express along with AI apps (e.g., Microsoft Copilot, ChatGPT, Canva AI, Google Gemini) to complete real-world projects. Instruction covers using apps across iOS, iPadOS, and Android operating systems. Emphasis is placed on collaboration, workflow management, and digital marketing strategies using mobile technology. The course highlights how emerging apps and AI features can streamline business tasks, support innovation, and prepare students for career success.</t>
        </is>
      </c>
      <c r="T600" s="11" t="inlineStr">
        <is>
          <t>CCC000640841</t>
        </is>
      </c>
      <c r="U600" s="11" t="inlineStr">
        <is>
          <t>0514.00: Office Technology/Office Computer Applications</t>
        </is>
      </c>
      <c r="V600" s="11" t="inlineStr">
        <is>
          <t>Faculty review of the OpenClassrooms portfolio and project deliverables against this course's SLOs; if approved, create a MAP exhibit.</t>
        </is>
      </c>
    </row>
    <row r="601">
      <c r="A601" s="11" t="inlineStr">
        <is>
          <t>Digital Marketer (O*NET 13-1161.01 Search Marketing Strategists)</t>
        </is>
      </c>
      <c r="B601" s="11" t="inlineStr">
        <is>
          <t>OpenClassrooms Digital Marketer Registered Apprenticeship (RAPIDS 2077CB) - DOL Certificate of Completion of Apprenticeship</t>
        </is>
      </c>
      <c r="C601" s="11" t="inlineStr">
        <is>
          <t>Bay Area</t>
        </is>
      </c>
      <c r="D601" s="11" t="inlineStr">
        <is>
          <t>No MAP statewide credit recommendation exists</t>
        </is>
      </c>
      <c r="E601" s="11" t="inlineStr">
        <is>
          <t>Business</t>
        </is>
      </c>
      <c r="F601" s="11" t="inlineStr">
        <is>
          <t>No existing MAP exhibit identified</t>
        </is>
      </c>
      <c r="G601" s="11" t="inlineStr">
        <is>
          <t>No existing MAP exhibit identified</t>
        </is>
      </c>
      <c r="H601" s="11" t="inlineStr">
        <is>
          <t>De Anza College</t>
        </is>
      </c>
      <c r="I601" s="11" t="inlineStr">
        <is>
          <t>Principles of E-Commerce</t>
        </is>
      </c>
      <c r="J601" s="11" t="inlineStr">
        <is>
          <t>BUS 70</t>
        </is>
      </c>
      <c r="K601" s="11" t="inlineStr">
        <is>
          <t>3 - Potential: COCI / catalog course not in MAP (new exhibit needs faculty review)</t>
        </is>
      </c>
      <c r="L601" s="11" t="inlineStr">
        <is>
          <t>Partial</t>
        </is>
      </c>
      <c r="M601" s="11" t="inlineStr">
        <is>
          <t>E-Commerce</t>
        </is>
      </c>
      <c r="N601" s="11" t="inlineStr">
        <is>
          <t>E-commerce &amp; conversion optimization (E, V, W)</t>
        </is>
      </c>
      <c r="O601" s="11" t="n">
        <v>5</v>
      </c>
      <c r="P601" s="11" t="inlineStr">
        <is>
          <t>Credit</t>
        </is>
      </c>
      <c r="Q601" s="11" t="inlineStr">
        <is>
          <t>Yes - in MIS Fall 2025 course inventory</t>
        </is>
      </c>
      <c r="R601" s="11" t="inlineStr">
        <is>
          <t>Course title</t>
        </is>
      </c>
      <c r="S601" s="11" t="inlineStr">
        <is>
          <t>Advisory: EWRT 211 and READ 211 (or LART 211), or ESL 272 and 273.  Lec Hrs: 60.00  Out of Class Hrs: 120.00  Total Student Learning Hrs: 180.00  Theory and practice of effectively conducting and managing business over the Internet. Insights into e-commerce models, strategy, technology, auctions, and marketing. Students are expected to complete computer assignments.  Course Justification: This course is a major preparation requirement in the discipline of Business Administration for at least one CSU. This course belongs on the Business Administration AA degree. Students learn the concepts, technologies, practices, and approaches in evaluating, developing, and managing e-commerce businesses effectively where they can implement and apply what they learned in a real-world e-commerce business environment.</t>
        </is>
      </c>
      <c r="T601" s="11" t="inlineStr">
        <is>
          <t>CCC000006441</t>
        </is>
      </c>
      <c r="U601" s="11" t="inlineStr">
        <is>
          <t>0505.00: Business Administration</t>
        </is>
      </c>
      <c r="V601" s="11" t="inlineStr">
        <is>
          <t>Faculty review of the OpenClassrooms portfolio and project deliverables against this course's SLOs; if approved, create a MAP exhibit.</t>
        </is>
      </c>
    </row>
    <row r="602">
      <c r="A602" s="11" t="inlineStr">
        <is>
          <t>Digital Marketer (O*NET 13-1161.01 Search Marketing Strategists)</t>
        </is>
      </c>
      <c r="B602" s="11" t="inlineStr">
        <is>
          <t>OpenClassrooms Digital Marketer Registered Apprenticeship (RAPIDS 2077CB) - DOL Certificate of Completion of Apprenticeship</t>
        </is>
      </c>
      <c r="C602" s="11" t="inlineStr">
        <is>
          <t>Central Valley/Mother Lode</t>
        </is>
      </c>
      <c r="D602" s="11" t="inlineStr">
        <is>
          <t>No MAP statewide credit recommendation exists</t>
        </is>
      </c>
      <c r="E602" s="11" t="inlineStr">
        <is>
          <t>Computer Information Systems</t>
        </is>
      </c>
      <c r="F602" s="11" t="inlineStr">
        <is>
          <t>No existing MAP exhibit identified</t>
        </is>
      </c>
      <c r="G602" s="11" t="inlineStr">
        <is>
          <t>No existing MAP exhibit identified</t>
        </is>
      </c>
      <c r="H602" s="11" t="inlineStr">
        <is>
          <t>Lemoore College</t>
        </is>
      </c>
      <c r="I602" s="11" t="inlineStr">
        <is>
          <t>Introduction to E-Commerce</t>
        </is>
      </c>
      <c r="J602" s="11" t="inlineStr">
        <is>
          <t>CIS 002G</t>
        </is>
      </c>
      <c r="K602" s="11" t="inlineStr">
        <is>
          <t>3 - Potential: COCI / catalog course not in MAP (new exhibit needs faculty review)</t>
        </is>
      </c>
      <c r="L602" s="11" t="inlineStr">
        <is>
          <t>Partial</t>
        </is>
      </c>
      <c r="M602" s="11" t="inlineStr">
        <is>
          <t>E-Commerce</t>
        </is>
      </c>
      <c r="N602" s="11" t="inlineStr">
        <is>
          <t>E-commerce &amp; conversion optimization (E, V, W); Regulation, privacy &amp; ethics (K, Y)</t>
        </is>
      </c>
      <c r="O602" s="11" t="n">
        <v>3</v>
      </c>
      <c r="P602" s="11" t="inlineStr">
        <is>
          <t>Credit</t>
        </is>
      </c>
      <c r="Q602" s="11" t="inlineStr">
        <is>
          <t>Not in MIS Fall 2025 - verify in catalog</t>
        </is>
      </c>
      <c r="R602" s="11" t="inlineStr">
        <is>
          <t>Course title</t>
        </is>
      </c>
      <c r="S602" s="11" t="inlineStr">
        <is>
          <t>CIS 002G examines the implications of constantly changing technology for business practices and how e-commerce will affect decision support mechanisms. Topics include the global, economic and societal impact of international information/communication infrastructures, business practices which are emerging due to enabling technology, the effective use of technologies to solve business problems, and an exploration of recent technological developments and their potential uses in business. Consideration will be given to ethical concerns including privacy issues.</t>
        </is>
      </c>
      <c r="T602" s="11" t="inlineStr">
        <is>
          <t>CCC000530190</t>
        </is>
      </c>
      <c r="U602" s="11" t="inlineStr">
        <is>
          <t>0709.10: E-Commerce (Technology emphasis)</t>
        </is>
      </c>
      <c r="V602" s="11" t="inlineStr">
        <is>
          <t>Faculty review of the OpenClassrooms portfolio and project deliverables against this course's SLOs; if approved, create a MAP exhibit.</t>
        </is>
      </c>
    </row>
    <row r="603">
      <c r="A603" s="11" t="inlineStr">
        <is>
          <t>Digital Marketer (O*NET 13-1161.01 Search Marketing Strategists)</t>
        </is>
      </c>
      <c r="B603" s="11" t="inlineStr">
        <is>
          <t>OpenClassrooms Digital Marketer Registered Apprenticeship (RAPIDS 2077CB) - DOL Certificate of Completion of Apprenticeship</t>
        </is>
      </c>
      <c r="C603" s="11" t="inlineStr">
        <is>
          <t>Inland Empire/Desert</t>
        </is>
      </c>
      <c r="D603" s="11" t="inlineStr">
        <is>
          <t>No MAP statewide credit recommendation exists</t>
        </is>
      </c>
      <c r="E603" s="11" t="inlineStr">
        <is>
          <t>0510.00: Logistics and Materials Transportation (TOP; verify)</t>
        </is>
      </c>
      <c r="F603" s="11" t="inlineStr">
        <is>
          <t>No existing MAP exhibit identified</t>
        </is>
      </c>
      <c r="G603" s="11" t="inlineStr">
        <is>
          <t>No existing MAP exhibit identified</t>
        </is>
      </c>
      <c r="H603" s="11" t="inlineStr">
        <is>
          <t>Mt. San Jacinto College</t>
        </is>
      </c>
      <c r="I603" s="11" t="inlineStr">
        <is>
          <t>Logistics E-Commerce for Entrepreneurs</t>
        </is>
      </c>
      <c r="J603" s="11" t="inlineStr">
        <is>
          <t>ENGR 712</t>
        </is>
      </c>
      <c r="K603" s="11" t="inlineStr">
        <is>
          <t>3 - Potential: COCI / catalog course not in MAP (new exhibit needs faculty review)</t>
        </is>
      </c>
      <c r="L603" s="11" t="inlineStr">
        <is>
          <t>Partial</t>
        </is>
      </c>
      <c r="M603" s="11" t="inlineStr">
        <is>
          <t>E-Commerce</t>
        </is>
      </c>
      <c r="N603" s="11" t="inlineStr">
        <is>
          <t>E-commerce &amp; conversion optimization (E, V, W)</t>
        </is>
      </c>
      <c r="O603" s="11" t="n">
        <v>3</v>
      </c>
      <c r="P603" s="11" t="inlineStr">
        <is>
          <t>Credit</t>
        </is>
      </c>
      <c r="Q603" s="11" t="inlineStr">
        <is>
          <t>Yes - in MIS Fall 2025 course inventory</t>
        </is>
      </c>
      <c r="R603" s="11" t="inlineStr">
        <is>
          <t>Course title</t>
        </is>
      </c>
      <c r="S603" s="11" t="inlineStr">
        <is>
          <t>This course is designed to show students the value of logistics to e-commerce. Students will be able to apply logistics principles for immediate application to their existing or newly designed e-commerce store. Students will also gain knowledge, concepts and application on how to design their own e-commerce store through various platforms. Students will gain an understanding of the vital role of logistics fulfillment centers and the variety of distribution channels that provide the final mile to e-commerce companies.</t>
        </is>
      </c>
      <c r="T603" s="11" t="inlineStr">
        <is>
          <t>CCC000637624</t>
        </is>
      </c>
      <c r="U603" s="11" t="inlineStr">
        <is>
          <t>0510.00: Logistics and Materials Transportation</t>
        </is>
      </c>
      <c r="V603" s="11" t="inlineStr">
        <is>
          <t>Faculty review of the OpenClassrooms portfolio and project deliverables against this course's SLOs; if approved, create a MAP exhibit.</t>
        </is>
      </c>
    </row>
    <row r="604">
      <c r="A604" s="11" t="inlineStr">
        <is>
          <t>Digital Marketer (O*NET 13-1161.01 Search Marketing Strategists)</t>
        </is>
      </c>
      <c r="B604" s="11" t="inlineStr">
        <is>
          <t>OpenClassrooms Digital Marketer Registered Apprenticeship (RAPIDS 2077CB) - DOL Certificate of Completion of Apprenticeship</t>
        </is>
      </c>
      <c r="C604" s="11" t="inlineStr">
        <is>
          <t>Los Angeles</t>
        </is>
      </c>
      <c r="D604" s="11" t="inlineStr">
        <is>
          <t>No MAP statewide credit recommendation exists</t>
        </is>
      </c>
      <c r="E604" s="11" t="inlineStr">
        <is>
          <t>Computer Information Systems</t>
        </is>
      </c>
      <c r="F604" s="11" t="inlineStr">
        <is>
          <t>No existing MAP exhibit identified</t>
        </is>
      </c>
      <c r="G604" s="11" t="inlineStr">
        <is>
          <t>No existing MAP exhibit identified</t>
        </is>
      </c>
      <c r="H604" s="11" t="inlineStr">
        <is>
          <t>Glendale Community College</t>
        </is>
      </c>
      <c r="I604" s="11" t="inlineStr">
        <is>
          <t>INTRO TO ECOMMERCE/EBUSINESS</t>
        </is>
      </c>
      <c r="J604" s="11" t="inlineStr">
        <is>
          <t>CS/IS 255</t>
        </is>
      </c>
      <c r="K604" s="11" t="inlineStr">
        <is>
          <t>3 - Potential: COCI / catalog course not in MAP (new exhibit needs faculty review)</t>
        </is>
      </c>
      <c r="L604" s="11" t="inlineStr">
        <is>
          <t>Partial</t>
        </is>
      </c>
      <c r="M604" s="11" t="inlineStr">
        <is>
          <t>E-Commerce</t>
        </is>
      </c>
      <c r="N604" s="11" t="inlineStr">
        <is>
          <t>E-commerce &amp; conversion optimization (E, V, W)</t>
        </is>
      </c>
      <c r="O604" s="11" t="n">
        <v>3</v>
      </c>
      <c r="P604" s="11" t="inlineStr">
        <is>
          <t>Credit</t>
        </is>
      </c>
      <c r="Q604" s="11" t="inlineStr">
        <is>
          <t>Yes - in MIS Fall 2025 course inventory</t>
        </is>
      </c>
      <c r="R604" s="11" t="inlineStr">
        <is>
          <t>Course title</t>
        </is>
      </c>
      <c r="S604" s="11" t="inlineStr">
        <is>
          <t>CS/IS 255 is a course designed to acquaint the student with Electronic Commerce. This course focuses on the fundamentals of doing business on the Internet. It includes hardware and software requirements, security strategies, payment systems, business strategies and integration with existing business systems.</t>
        </is>
      </c>
      <c r="T604" s="11" t="inlineStr">
        <is>
          <t>CCC000189729</t>
        </is>
      </c>
      <c r="U604" s="11" t="inlineStr">
        <is>
          <t>0709.10: E-Commerce (Technology emphasis)</t>
        </is>
      </c>
      <c r="V604" s="11" t="inlineStr">
        <is>
          <t>Faculty review of the OpenClassrooms portfolio and project deliverables against this course's SLOs; if approved, create a MAP exhibit.</t>
        </is>
      </c>
    </row>
    <row r="605">
      <c r="A605" s="11" t="inlineStr">
        <is>
          <t>Digital Marketer (O*NET 13-1161.01 Search Marketing Strategists)</t>
        </is>
      </c>
      <c r="B605" s="11" t="inlineStr">
        <is>
          <t>OpenClassrooms Digital Marketer Registered Apprenticeship (RAPIDS 2077CB) - DOL Certificate of Completion of Apprenticeship</t>
        </is>
      </c>
      <c r="C605" s="11" t="inlineStr">
        <is>
          <t>Los Angeles</t>
        </is>
      </c>
      <c r="D605" s="11" t="inlineStr">
        <is>
          <t>No MAP statewide credit recommendation exists</t>
        </is>
      </c>
      <c r="E605" s="11" t="inlineStr">
        <is>
          <t>Computer Information Systems</t>
        </is>
      </c>
      <c r="F605" s="11" t="inlineStr">
        <is>
          <t>No existing MAP exhibit identified</t>
        </is>
      </c>
      <c r="G605" s="11" t="inlineStr">
        <is>
          <t>No existing MAP exhibit identified</t>
        </is>
      </c>
      <c r="H605" s="11" t="inlineStr">
        <is>
          <t>Los Angeles Harbor College</t>
        </is>
      </c>
      <c r="I605" s="11" t="inlineStr">
        <is>
          <t>E-Commerce Essentials</t>
        </is>
      </c>
      <c r="J605" s="11" t="inlineStr">
        <is>
          <t>CIS 190</t>
        </is>
      </c>
      <c r="K605" s="11" t="inlineStr">
        <is>
          <t>3 - Potential: COCI / catalog course not in MAP (new exhibit needs faculty review)</t>
        </is>
      </c>
      <c r="L605" s="11" t="inlineStr">
        <is>
          <t>Partial</t>
        </is>
      </c>
      <c r="M605" s="11" t="inlineStr">
        <is>
          <t>E-Commerce</t>
        </is>
      </c>
      <c r="N605" s="11" t="inlineStr">
        <is>
          <t>E-commerce &amp; conversion optimization (E, V, W)</t>
        </is>
      </c>
      <c r="O605" s="11" t="n">
        <v>3</v>
      </c>
      <c r="P605" s="11" t="inlineStr">
        <is>
          <t>Credit</t>
        </is>
      </c>
      <c r="Q605" s="11" t="inlineStr">
        <is>
          <t>Not in MIS Fall 2025 - verify in catalog</t>
        </is>
      </c>
      <c r="R605" s="11" t="inlineStr">
        <is>
          <t>Course title</t>
        </is>
      </c>
      <c r="S605" s="11" t="inlineStr">
        <is>
          <t>Formerly Co Info 037. This course provides complete coverage of the key business and technology elements of electronic commerce. It introduces students to both the theory and practice of conducting business over the Internet and World Wide Web. Topics include Technology Infrastructure, Selling and Marketing on the Web, Business-to-Business Strategies, Virtual Communities and Web portals, Web Server Hardware and software, Electronic Commerce Software and Electronic Commerce Security.</t>
        </is>
      </c>
      <c r="T605" s="11" t="inlineStr">
        <is>
          <t>CCC000615456</t>
        </is>
      </c>
      <c r="U605" s="11" t="inlineStr">
        <is>
          <t>0709.00: World Wide Web Administration</t>
        </is>
      </c>
      <c r="V605" s="11" t="inlineStr">
        <is>
          <t>Faculty review of the OpenClassrooms portfolio and project deliverables against this course's SLOs; if approved, create a MAP exhibit.</t>
        </is>
      </c>
    </row>
    <row r="606">
      <c r="A606" s="11" t="inlineStr">
        <is>
          <t>Digital Marketer (O*NET 13-1161.01 Search Marketing Strategists)</t>
        </is>
      </c>
      <c r="B606" s="11" t="inlineStr">
        <is>
          <t>OpenClassrooms Digital Marketer Registered Apprenticeship (RAPIDS 2077CB) - DOL Certificate of Completion of Apprenticeship</t>
        </is>
      </c>
      <c r="C606" s="11" t="inlineStr">
        <is>
          <t>Los Angeles</t>
        </is>
      </c>
      <c r="D606" s="11" t="inlineStr">
        <is>
          <t>No MAP statewide credit recommendation exists</t>
        </is>
      </c>
      <c r="E606" s="11" t="inlineStr">
        <is>
          <t>Office Technologies</t>
        </is>
      </c>
      <c r="F606" s="11" t="inlineStr">
        <is>
          <t>No existing MAP exhibit identified</t>
        </is>
      </c>
      <c r="G606" s="11" t="inlineStr">
        <is>
          <t>No existing MAP exhibit identified</t>
        </is>
      </c>
      <c r="H606" s="11" t="inlineStr">
        <is>
          <t>Los Angeles Southwest College</t>
        </is>
      </c>
      <c r="I606" s="11" t="inlineStr">
        <is>
          <t>ELECTRONIC COMMERCE (E-COMMERCE)</t>
        </is>
      </c>
      <c r="J606" s="11" t="inlineStr">
        <is>
          <t>CAOT 255</t>
        </is>
      </c>
      <c r="K606" s="11" t="inlineStr">
        <is>
          <t>3 - Potential: COCI / catalog course not in MAP (new exhibit needs faculty review)</t>
        </is>
      </c>
      <c r="L606" s="11" t="inlineStr">
        <is>
          <t>Partial</t>
        </is>
      </c>
      <c r="M606" s="11" t="inlineStr">
        <is>
          <t>E-Commerce</t>
        </is>
      </c>
      <c r="N606" s="11" t="inlineStr">
        <is>
          <t>E-commerce &amp; conversion optimization (E, V, W)</t>
        </is>
      </c>
      <c r="O606" s="11" t="n">
        <v>3</v>
      </c>
      <c r="P606" s="11" t="inlineStr">
        <is>
          <t>Credit</t>
        </is>
      </c>
      <c r="Q606" s="11" t="inlineStr">
        <is>
          <t>Not in MIS Fall 2025 - verify in catalog</t>
        </is>
      </c>
      <c r="R606" s="11" t="inlineStr">
        <is>
          <t>Course title</t>
        </is>
      </c>
      <c r="S606" s="11" t="inlineStr">
        <is>
          <t>Students will learn to identify and understand fundamental terms and concepts related to eCommerce, recognize the evolution of eCommerce, and have an understanding of aspects pertinent to selling and marketing on the Internet. Students will research current eCommerce trends and topics such as b2b and b2c. Successful eCommerce case studies will be analyzed in the class.</t>
        </is>
      </c>
      <c r="T606" s="11" t="inlineStr">
        <is>
          <t>CCC000595229</t>
        </is>
      </c>
      <c r="U606" s="11" t="inlineStr">
        <is>
          <t>0514.00: Office Technology/Office Computer Applications</t>
        </is>
      </c>
      <c r="V606" s="11" t="inlineStr">
        <is>
          <t>Faculty review of the OpenClassrooms portfolio and project deliverables against this course's SLOs; if approved, create a MAP exhibit.</t>
        </is>
      </c>
    </row>
    <row r="607">
      <c r="A607" s="11" t="inlineStr">
        <is>
          <t>Digital Marketer (O*NET 13-1161.01 Search Marketing Strategists)</t>
        </is>
      </c>
      <c r="B607" s="11" t="inlineStr">
        <is>
          <t>OpenClassrooms Digital Marketer Registered Apprenticeship (RAPIDS 2077CB) - DOL Certificate of Completion of Apprenticeship</t>
        </is>
      </c>
      <c r="C607" s="11" t="inlineStr">
        <is>
          <t>Los Angeles</t>
        </is>
      </c>
      <c r="D607" s="11" t="inlineStr">
        <is>
          <t>No MAP statewide credit recommendation exists</t>
        </is>
      </c>
      <c r="E607" s="11" t="inlineStr">
        <is>
          <t>Business</t>
        </is>
      </c>
      <c r="F607" s="11" t="inlineStr">
        <is>
          <t>No existing MAP exhibit identified</t>
        </is>
      </c>
      <c r="G607" s="11" t="inlineStr">
        <is>
          <t>No existing MAP exhibit identified</t>
        </is>
      </c>
      <c r="H607" s="11" t="inlineStr">
        <is>
          <t>Los Angeles Trade Technical College</t>
        </is>
      </c>
      <c r="I607" s="11" t="inlineStr">
        <is>
          <t>THE BUSINESS OF ELECTRONIC COMMERCE</t>
        </is>
      </c>
      <c r="J607" s="11" t="inlineStr">
        <is>
          <t>BUS 22</t>
        </is>
      </c>
      <c r="K607" s="11" t="inlineStr">
        <is>
          <t>3 - Potential: COCI / catalog course not in MAP (new exhibit needs faculty review)</t>
        </is>
      </c>
      <c r="L607" s="11" t="inlineStr">
        <is>
          <t>Partial</t>
        </is>
      </c>
      <c r="M607" s="11" t="inlineStr">
        <is>
          <t>E-Commerce</t>
        </is>
      </c>
      <c r="N607" s="11" t="inlineStr">
        <is>
          <t>E-commerce &amp; conversion optimization (E, V, W)</t>
        </is>
      </c>
      <c r="O607" s="11" t="n">
        <v>3</v>
      </c>
      <c r="P607" s="11" t="inlineStr">
        <is>
          <t>Credit</t>
        </is>
      </c>
      <c r="Q607" s="11" t="inlineStr">
        <is>
          <t>Yes - in MIS Fall 2025 course inventory</t>
        </is>
      </c>
      <c r="R607" s="11" t="inlineStr">
        <is>
          <t>Course title</t>
        </is>
      </c>
      <c r="S607" s="11" t="inlineStr">
        <is>
          <t>This comprehensive course will provide students emerging online technologies and future trends with respect toe-commerce. In addition to the early development of e-commerce success, e-marketing, online paymentmethods, spamming, phishing, identity theft, and other e-commerce components will be explored.</t>
        </is>
      </c>
      <c r="T607" s="11" t="inlineStr">
        <is>
          <t>CCC000563099</t>
        </is>
      </c>
      <c r="U607" s="11" t="inlineStr">
        <is>
          <t>0505.00: Business Administration</t>
        </is>
      </c>
      <c r="V607" s="11" t="inlineStr">
        <is>
          <t>Faculty review of the OpenClassrooms portfolio and project deliverables against this course's SLOs; if approved, create a MAP exhibit.</t>
        </is>
      </c>
    </row>
    <row r="608">
      <c r="A608" s="11" t="inlineStr">
        <is>
          <t>Digital Marketer (O*NET 13-1161.01 Search Marketing Strategists)</t>
        </is>
      </c>
      <c r="B608" s="11" t="inlineStr">
        <is>
          <t>OpenClassrooms Digital Marketer Registered Apprenticeship (RAPIDS 2077CB) - DOL Certificate of Completion of Apprenticeship</t>
        </is>
      </c>
      <c r="C608" s="11" t="inlineStr">
        <is>
          <t>Los Angeles</t>
        </is>
      </c>
      <c r="D608" s="11" t="inlineStr">
        <is>
          <t>No MAP statewide credit recommendation exists</t>
        </is>
      </c>
      <c r="E608" s="11" t="inlineStr">
        <is>
          <t>Computer Information Systems</t>
        </is>
      </c>
      <c r="F608" s="11" t="inlineStr">
        <is>
          <t>No existing MAP exhibit identified</t>
        </is>
      </c>
      <c r="G608" s="11" t="inlineStr">
        <is>
          <t>No existing MAP exhibit identified</t>
        </is>
      </c>
      <c r="H608" s="11" t="inlineStr">
        <is>
          <t>Rio Hondo College</t>
        </is>
      </c>
      <c r="I608" s="11" t="inlineStr">
        <is>
          <t>Introduction to E-Commerce</t>
        </is>
      </c>
      <c r="J608" s="11" t="inlineStr">
        <is>
          <t>CIT 155</t>
        </is>
      </c>
      <c r="K608" s="11" t="inlineStr">
        <is>
          <t>3 - Potential: COCI / catalog course not in MAP (new exhibit needs faculty review)</t>
        </is>
      </c>
      <c r="L608" s="11" t="inlineStr">
        <is>
          <t>Partial</t>
        </is>
      </c>
      <c r="M608" s="11" t="inlineStr">
        <is>
          <t>E-Commerce</t>
        </is>
      </c>
      <c r="N608" s="11" t="inlineStr">
        <is>
          <t>E-commerce &amp; conversion optimization (E, V, W)</t>
        </is>
      </c>
      <c r="O608" s="11" t="n">
        <v>3</v>
      </c>
      <c r="P608" s="11" t="inlineStr">
        <is>
          <t>Credit</t>
        </is>
      </c>
      <c r="Q608" s="11" t="inlineStr">
        <is>
          <t>Yes - in MIS Fall 2025 course inventory</t>
        </is>
      </c>
      <c r="R608" s="11" t="inlineStr">
        <is>
          <t>Course title</t>
        </is>
      </c>
      <c r="S608" s="11" t="inlineStr">
        <is>
          <t>This course provides a hands-on, problem-solving approach to learning both basic and more advanced aspects of doing business on the Internet. Students learn how to use electronic commerce effectively, including selling and marketing on the Internet, developing business-to-business online strategies, using online auctions, identifying the hardware and software required to support security for e-commerce, selecting electronic payment systems, and planning for e-commerce. Additionally, students learn how and why e-commerce is an important part of our economy and society.</t>
        </is>
      </c>
      <c r="T608" s="11" t="inlineStr">
        <is>
          <t>CCC000414369</t>
        </is>
      </c>
      <c r="U608" s="11" t="inlineStr">
        <is>
          <t>0709.10: E-Commerce (Technology emphasis)</t>
        </is>
      </c>
      <c r="V608" s="11" t="inlineStr">
        <is>
          <t>Faculty review of the OpenClassrooms portfolio and project deliverables against this course's SLOs; if approved, create a MAP exhibit.</t>
        </is>
      </c>
    </row>
    <row r="609">
      <c r="A609" s="11" t="inlineStr">
        <is>
          <t>Digital Marketer (O*NET 13-1161.01 Search Marketing Strategists)</t>
        </is>
      </c>
      <c r="B609" s="11" t="inlineStr">
        <is>
          <t>OpenClassrooms Digital Marketer Registered Apprenticeship (RAPIDS 2077CB) - DOL Certificate of Completion of Apprenticeship</t>
        </is>
      </c>
      <c r="C609" s="11" t="inlineStr">
        <is>
          <t>Los Angeles</t>
        </is>
      </c>
      <c r="D609" s="11" t="inlineStr">
        <is>
          <t>No MAP statewide credit recommendation exists</t>
        </is>
      </c>
      <c r="E609" s="11" t="inlineStr">
        <is>
          <t>Computer Information Systems</t>
        </is>
      </c>
      <c r="F609" s="11" t="inlineStr">
        <is>
          <t>No existing MAP exhibit identified</t>
        </is>
      </c>
      <c r="G609" s="11" t="inlineStr">
        <is>
          <t>No existing MAP exhibit identified</t>
        </is>
      </c>
      <c r="H609" s="11" t="inlineStr">
        <is>
          <t>West Los Angeles College</t>
        </is>
      </c>
      <c r="I609" s="11" t="inlineStr">
        <is>
          <t>E-Commerce Essentials</t>
        </is>
      </c>
      <c r="J609" s="11" t="inlineStr">
        <is>
          <t>CIS 190</t>
        </is>
      </c>
      <c r="K609" s="11" t="inlineStr">
        <is>
          <t>3 - Potential: COCI / catalog course not in MAP (new exhibit needs faculty review)</t>
        </is>
      </c>
      <c r="L609" s="11" t="inlineStr">
        <is>
          <t>Partial</t>
        </is>
      </c>
      <c r="M609" s="11" t="inlineStr">
        <is>
          <t>E-Commerce</t>
        </is>
      </c>
      <c r="N609" s="11" t="inlineStr">
        <is>
          <t>E-commerce &amp; conversion optimization (E, V, W)</t>
        </is>
      </c>
      <c r="O609" s="11" t="n">
        <v>3</v>
      </c>
      <c r="P609" s="11" t="inlineStr">
        <is>
          <t>Credit</t>
        </is>
      </c>
      <c r="Q609" s="11" t="inlineStr">
        <is>
          <t>Not in MIS Fall 2025 - verify in catalog</t>
        </is>
      </c>
      <c r="R609" s="11" t="inlineStr">
        <is>
          <t>Course title</t>
        </is>
      </c>
      <c r="S609" s="11" t="inlineStr">
        <is>
          <t>This course provides complete coverage of the key business and technology elements of electronic commerce. It introduces students to both the theory and practice of conducting business over the Internet and World Wide Web. Topics include Technology Infrastructure, Selling and Marketing on the Web, Business-to-Business Strategies, Virtual Communities and Web portals, Web Server Hardware and software, Electronic Commerce Software and Electronic Commerce Security. (Formerly CO SCI 937.)</t>
        </is>
      </c>
      <c r="T609" s="11" t="inlineStr">
        <is>
          <t>CCC000608361</t>
        </is>
      </c>
      <c r="U609" s="11" t="inlineStr">
        <is>
          <t>0709.00: World Wide Web Administration</t>
        </is>
      </c>
      <c r="V609" s="11" t="inlineStr">
        <is>
          <t>Faculty review of the OpenClassrooms portfolio and project deliverables against this course's SLOs; if approved, create a MAP exhibit.</t>
        </is>
      </c>
    </row>
    <row r="610">
      <c r="A610" s="11" t="inlineStr">
        <is>
          <t>Digital Marketer (O*NET 13-1161.01 Search Marketing Strategists)</t>
        </is>
      </c>
      <c r="B610" s="11" t="inlineStr">
        <is>
          <t>OpenClassrooms Digital Marketer Registered Apprenticeship (RAPIDS 2077CB) - DOL Certificate of Completion of Apprenticeship</t>
        </is>
      </c>
      <c r="C610" s="11" t="inlineStr">
        <is>
          <t>San Diego/Imperial</t>
        </is>
      </c>
      <c r="D610" s="11" t="inlineStr">
        <is>
          <t>No MAP statewide credit recommendation exists</t>
        </is>
      </c>
      <c r="E610" s="11" t="inlineStr">
        <is>
          <t>Computer Information Systems</t>
        </is>
      </c>
      <c r="F610" s="11" t="inlineStr">
        <is>
          <t>No existing MAP exhibit identified</t>
        </is>
      </c>
      <c r="G610" s="11" t="inlineStr">
        <is>
          <t>No existing MAP exhibit identified</t>
        </is>
      </c>
      <c r="H610" s="11" t="inlineStr">
        <is>
          <t>Cuyamaca College</t>
        </is>
      </c>
      <c r="I610" s="11" t="inlineStr">
        <is>
          <t>E-Commerce and Web Presence</t>
        </is>
      </c>
      <c r="J610" s="11" t="inlineStr">
        <is>
          <t>CIS 220</t>
        </is>
      </c>
      <c r="K610" s="11" t="inlineStr">
        <is>
          <t>3 - Potential: COCI / catalog course not in MAP (new exhibit needs faculty review)</t>
        </is>
      </c>
      <c r="L610" s="11" t="inlineStr">
        <is>
          <t>Partial</t>
        </is>
      </c>
      <c r="M610" s="11" t="inlineStr">
        <is>
          <t>E-Commerce</t>
        </is>
      </c>
      <c r="N610" s="11" t="inlineStr">
        <is>
          <t>E-commerce &amp; conversion optimization (E, V, W)</t>
        </is>
      </c>
      <c r="O610" s="11" t="n">
        <v>3</v>
      </c>
      <c r="P610" s="11" t="inlineStr">
        <is>
          <t>Credit</t>
        </is>
      </c>
      <c r="Q610" s="11" t="inlineStr">
        <is>
          <t>Not in MIS Fall 2025 - verify in catalog</t>
        </is>
      </c>
      <c r="R610" s="11" t="inlineStr">
        <is>
          <t>Course title</t>
        </is>
      </c>
      <c r="S610" s="11" t="inlineStr">
        <is>
          <t>This course covers the principles and technologies involved in creating a Web presence for a small or medium sized business (SMB). Students will create a starter e-business website.</t>
        </is>
      </c>
      <c r="T610" s="11" t="inlineStr">
        <is>
          <t>CCC000631809</t>
        </is>
      </c>
      <c r="U610" s="11" t="inlineStr">
        <is>
          <t>0701.00: Information Technology, General</t>
        </is>
      </c>
      <c r="V610" s="11" t="inlineStr">
        <is>
          <t>Faculty review of the OpenClassrooms portfolio and project deliverables against this course's SLOs; if approved, create a MAP exhibit.</t>
        </is>
      </c>
    </row>
    <row r="611">
      <c r="A611" s="11" t="inlineStr">
        <is>
          <t>Digital Marketer (O*NET 13-1161.01 Search Marketing Strategists)</t>
        </is>
      </c>
      <c r="B611" s="11" t="inlineStr">
        <is>
          <t>OpenClassrooms Digital Marketer Registered Apprenticeship (RAPIDS 2077CB) - DOL Certificate of Completion of Apprenticeship</t>
        </is>
      </c>
      <c r="C611" s="11" t="inlineStr">
        <is>
          <t>San Diego/Imperial</t>
        </is>
      </c>
      <c r="D611" s="11" t="inlineStr">
        <is>
          <t>No MAP statewide credit recommendation exists</t>
        </is>
      </c>
      <c r="E611" s="11" t="inlineStr">
        <is>
          <t>Fashion and Related Technologies</t>
        </is>
      </c>
      <c r="F611" s="11" t="inlineStr">
        <is>
          <t>No existing MAP exhibit identified</t>
        </is>
      </c>
      <c r="G611" s="11" t="inlineStr">
        <is>
          <t>No existing MAP exhibit identified</t>
        </is>
      </c>
      <c r="H611" s="11" t="inlineStr">
        <is>
          <t>San Diego Mesa College</t>
        </is>
      </c>
      <c r="I611" s="11" t="inlineStr">
        <is>
          <t>Fashion E-commerce</t>
        </is>
      </c>
      <c r="J611" s="11" t="inlineStr">
        <is>
          <t>FASH 111</t>
        </is>
      </c>
      <c r="K611" s="11" t="inlineStr">
        <is>
          <t>3 - Potential: COCI / catalog course not in MAP (new exhibit needs faculty review)</t>
        </is>
      </c>
      <c r="L611" s="11" t="inlineStr">
        <is>
          <t>Partial</t>
        </is>
      </c>
      <c r="M611" s="11" t="inlineStr">
        <is>
          <t>E-Commerce</t>
        </is>
      </c>
      <c r="N611" s="11" t="inlineStr">
        <is>
          <t>E-commerce &amp; conversion optimization (E, V, W)</t>
        </is>
      </c>
      <c r="O611" s="11" t="n">
        <v>3</v>
      </c>
      <c r="P611" s="11" t="inlineStr">
        <is>
          <t>Credit</t>
        </is>
      </c>
      <c r="Q611" s="11" t="inlineStr">
        <is>
          <t>Yes - in MIS Fall 2025 course inventory</t>
        </is>
      </c>
      <c r="R611" s="11" t="inlineStr">
        <is>
          <t>Course title</t>
        </is>
      </c>
      <c r="S611" s="11" t="inlineStr">
        <is>
          <t>This course is a study and practical applications necessary for E-Commerce fashion business. Emphasis  is on planning, creation and management of an E-Commerce site for a fashion-related business. Topics  include research analysis, development of an online identity, site planning, and the processes involved  in building, managing, and marketing an online web store. This course is designed for fashion  merchandising and business students, anyone interested in exploring E-Commerce as a career.</t>
        </is>
      </c>
      <c r="T611" s="11" t="inlineStr">
        <is>
          <t>CCC000596963</t>
        </is>
      </c>
      <c r="U611" s="11" t="inlineStr">
        <is>
          <t>1303.20: Fashion Merchandising</t>
        </is>
      </c>
      <c r="V611" s="11" t="inlineStr">
        <is>
          <t>Faculty review of the OpenClassrooms portfolio and project deliverables against this course's SLOs; if approved, create a MAP exhibit.</t>
        </is>
      </c>
    </row>
    <row r="612">
      <c r="A612" s="11" t="inlineStr">
        <is>
          <t>Digital Marketer (O*NET 13-1161.01 Search Marketing Strategists)</t>
        </is>
      </c>
      <c r="B612" s="11" t="inlineStr">
        <is>
          <t>OpenClassrooms Digital Marketer Registered Apprenticeship (RAPIDS 2077CB) - DOL Certificate of Completion of Apprenticeship</t>
        </is>
      </c>
      <c r="C612" s="11" t="inlineStr">
        <is>
          <t>San Diego/Imperial</t>
        </is>
      </c>
      <c r="D612" s="11" t="inlineStr">
        <is>
          <t>No MAP statewide credit recommendation exists</t>
        </is>
      </c>
      <c r="E612" s="11" t="inlineStr">
        <is>
          <t>Computer Information Systems</t>
        </is>
      </c>
      <c r="F612" s="11" t="inlineStr">
        <is>
          <t>No existing MAP exhibit identified</t>
        </is>
      </c>
      <c r="G612" s="11" t="inlineStr">
        <is>
          <t>No existing MAP exhibit identified</t>
        </is>
      </c>
      <c r="H612" s="11" t="inlineStr">
        <is>
          <t>Southwestern College</t>
        </is>
      </c>
      <c r="I612" s="11" t="inlineStr">
        <is>
          <t>ECOMMERCE III: MACROMEDIA DRUMBEAT</t>
        </is>
      </c>
      <c r="J612" s="11" t="inlineStr">
        <is>
          <t>CIS 103</t>
        </is>
      </c>
      <c r="K612" s="11" t="inlineStr">
        <is>
          <t>3 - Potential: COCI / catalog course not in MAP (new exhibit needs faculty review)</t>
        </is>
      </c>
      <c r="L612" s="11" t="inlineStr">
        <is>
          <t>Partial</t>
        </is>
      </c>
      <c r="M612" s="11" t="inlineStr">
        <is>
          <t>E-Commerce</t>
        </is>
      </c>
      <c r="N612" s="11" t="inlineStr">
        <is>
          <t>E-commerce &amp; conversion optimization (E, V, W)</t>
        </is>
      </c>
      <c r="O612" s="11" t="n">
        <v>3</v>
      </c>
      <c r="P612" s="11" t="inlineStr">
        <is>
          <t>Credit</t>
        </is>
      </c>
      <c r="Q612" s="11" t="inlineStr">
        <is>
          <t>Not in MIS Fall 2025 - verify in catalog</t>
        </is>
      </c>
      <c r="R612" s="11" t="inlineStr">
        <is>
          <t>Course title</t>
        </is>
      </c>
      <c r="S612" s="11" t="inlineStr"/>
      <c r="T612" s="11" t="inlineStr">
        <is>
          <t>CCC000318279</t>
        </is>
      </c>
      <c r="U612" s="11" t="inlineStr">
        <is>
          <t>0701.00: Information Technology, General</t>
        </is>
      </c>
      <c r="V612" s="11" t="inlineStr">
        <is>
          <t>Faculty review of the OpenClassrooms portfolio and project deliverables against this course's SLOs; if approved, create a MAP exhibit.</t>
        </is>
      </c>
    </row>
    <row r="613">
      <c r="A613" s="11" t="inlineStr">
        <is>
          <t>Digital Marketer (O*NET 13-1161.01 Search Marketing Strategists)</t>
        </is>
      </c>
      <c r="B613" s="11" t="inlineStr">
        <is>
          <t>OpenClassrooms Digital Marketer Registered Apprenticeship (RAPIDS 2077CB) - DOL Certificate of Completion of Apprenticeship</t>
        </is>
      </c>
      <c r="C613" s="11" t="inlineStr">
        <is>
          <t>South Central Coast</t>
        </is>
      </c>
      <c r="D613" s="11" t="inlineStr">
        <is>
          <t>No MAP statewide credit recommendation exists</t>
        </is>
      </c>
      <c r="E613" s="11" t="inlineStr">
        <is>
          <t>0702.00: Computer Information Systems (TOP; verify)</t>
        </is>
      </c>
      <c r="F613" s="11" t="inlineStr">
        <is>
          <t>No existing MAP exhibit identified</t>
        </is>
      </c>
      <c r="G613" s="11" t="inlineStr">
        <is>
          <t>No existing MAP exhibit identified</t>
        </is>
      </c>
      <c r="H613" s="11" t="inlineStr">
        <is>
          <t>Allan Hancock College</t>
        </is>
      </c>
      <c r="I613" s="11" t="inlineStr">
        <is>
          <t>Internet Business Applications</t>
        </is>
      </c>
      <c r="J613" s="11" t="inlineStr">
        <is>
          <t>CBIS 321</t>
        </is>
      </c>
      <c r="K613" s="11" t="inlineStr">
        <is>
          <t>3 - Potential: COCI / catalog course not in MAP (new exhibit needs faculty review)</t>
        </is>
      </c>
      <c r="L613" s="11" t="inlineStr">
        <is>
          <t>Partial</t>
        </is>
      </c>
      <c r="M613" s="11" t="inlineStr">
        <is>
          <t>E-Commerce</t>
        </is>
      </c>
      <c r="N613" s="11" t="inlineStr">
        <is>
          <t>Search engine optimization (SEO) (C, G, R)</t>
        </is>
      </c>
      <c r="O613" s="11" t="n">
        <v>3</v>
      </c>
      <c r="P613" s="11" t="inlineStr">
        <is>
          <t>Credit</t>
        </is>
      </c>
      <c r="Q613" s="11" t="inlineStr">
        <is>
          <t>Yes - in MIS Fall 2025 course inventory</t>
        </is>
      </c>
      <c r="R613" s="11" t="inlineStr">
        <is>
          <t>Course title</t>
        </is>
      </c>
      <c r="S613" s="11" t="inlineStr">
        <is>
          <t>Development of fundamental competency in Internet business applications. Explores a comprehensive range of skills from the basic uses of the Internet browsers, search engines and email to file transfer protocol, file compression and bookmark management. Includes the use of editing software to create interactive business websites, searching for and registering domain names and analyzing business websites.</t>
        </is>
      </c>
      <c r="T613" s="11" t="inlineStr">
        <is>
          <t>CCC000276350</t>
        </is>
      </c>
      <c r="U613" s="11" t="inlineStr">
        <is>
          <t>0702.00: Computer Information Systems</t>
        </is>
      </c>
      <c r="V613" s="11" t="inlineStr">
        <is>
          <t>Faculty review of the OpenClassrooms portfolio and project deliverables against this course's SLOs; if approved, create a MAP exhibit.</t>
        </is>
      </c>
    </row>
    <row r="614">
      <c r="A614" s="11" t="inlineStr">
        <is>
          <t>Digital Marketer (O*NET 13-1161.01 Search Marketing Strategists)</t>
        </is>
      </c>
      <c r="B614" s="11" t="inlineStr">
        <is>
          <t>OpenClassrooms Digital Marketer Registered Apprenticeship (RAPIDS 2077CB) - DOL Certificate of Completion of Apprenticeship</t>
        </is>
      </c>
      <c r="C614" s="11" t="inlineStr">
        <is>
          <t>Central Valley/Mother Lode</t>
        </is>
      </c>
      <c r="D614" s="11" t="inlineStr">
        <is>
          <t>No MAP statewide credit recommendation exists</t>
        </is>
      </c>
      <c r="E614" s="11" t="inlineStr">
        <is>
          <t>Fashion and Related Technologies</t>
        </is>
      </c>
      <c r="F614" s="11" t="inlineStr">
        <is>
          <t>No existing MAP exhibit identified</t>
        </is>
      </c>
      <c r="G614" s="11" t="inlineStr">
        <is>
          <t>No existing MAP exhibit identified</t>
        </is>
      </c>
      <c r="H614" s="11" t="inlineStr">
        <is>
          <t>San Joaquin Delta College</t>
        </is>
      </c>
      <c r="I614" s="11" t="inlineStr">
        <is>
          <t>Consumer Behavior in Fashion and Interiors</t>
        </is>
      </c>
      <c r="J614" s="11" t="inlineStr">
        <is>
          <t>FASHION 18</t>
        </is>
      </c>
      <c r="K614" s="11" t="inlineStr">
        <is>
          <t>3 - Potential: COCI / catalog course not in MAP (new exhibit needs faculty review)</t>
        </is>
      </c>
      <c r="L614" s="11" t="inlineStr">
        <is>
          <t>Partial</t>
        </is>
      </c>
      <c r="M614" s="11" t="inlineStr">
        <is>
          <t>Marketing Research &amp; Consumer Behavior</t>
        </is>
      </c>
      <c r="N614" s="11" t="inlineStr">
        <is>
          <t>Market research, personas &amp; competition (F, M)</t>
        </is>
      </c>
      <c r="O614" s="11" t="n">
        <v>3</v>
      </c>
      <c r="P614" s="11" t="inlineStr">
        <is>
          <t>Credit</t>
        </is>
      </c>
      <c r="Q614" s="11" t="inlineStr">
        <is>
          <t>Yes - in MIS Fall 2025 course inventory</t>
        </is>
      </c>
      <c r="R614" s="11" t="inlineStr">
        <is>
          <t>Course title</t>
        </is>
      </c>
      <c r="S614" s="11" t="inlineStr">
        <is>
          <t>This course is designed to provide students with an overview of the important trends in consumer behavior in the fashion and interiors environments. Students will explore the factors that influence consumer purchases of fashion and home goods and patterns of purchasing behavior within the retail environment. Since FASHION 18 and ID 18 are cross listed courses, credit may be awarded for either FASHION 18 or ID 18 but not both. (CSU)</t>
        </is>
      </c>
      <c r="T614" s="11" t="inlineStr">
        <is>
          <t>CCC000512054</t>
        </is>
      </c>
      <c r="U614" s="11" t="inlineStr">
        <is>
          <t>1303.20: Fashion Merchandising</t>
        </is>
      </c>
      <c r="V614" s="11" t="inlineStr">
        <is>
          <t>Faculty review of the OpenClassrooms portfolio and project deliverables against this course's SLOs; if approved, create a MAP exhibit.</t>
        </is>
      </c>
    </row>
    <row r="615">
      <c r="A615" s="11" t="inlineStr">
        <is>
          <t>Digital Marketer (O*NET 13-1161.01 Search Marketing Strategists)</t>
        </is>
      </c>
      <c r="B615" s="11" t="inlineStr">
        <is>
          <t>OpenClassrooms Digital Marketer Registered Apprenticeship (RAPIDS 2077CB) - DOL Certificate of Completion of Apprenticeship</t>
        </is>
      </c>
      <c r="C615" s="11" t="inlineStr">
        <is>
          <t>Central Valley/Mother Lode</t>
        </is>
      </c>
      <c r="D615" s="11" t="inlineStr">
        <is>
          <t>No MAP statewide credit recommendation exists</t>
        </is>
      </c>
      <c r="E615" s="11" t="inlineStr">
        <is>
          <t>Interior Design</t>
        </is>
      </c>
      <c r="F615" s="11" t="inlineStr">
        <is>
          <t>No existing MAP exhibit identified</t>
        </is>
      </c>
      <c r="G615" s="11" t="inlineStr">
        <is>
          <t>No existing MAP exhibit identified</t>
        </is>
      </c>
      <c r="H615" s="11" t="inlineStr">
        <is>
          <t>San Joaquin Delta College</t>
        </is>
      </c>
      <c r="I615" s="11" t="inlineStr">
        <is>
          <t>Consumer Behavior in Fashion and Interiors</t>
        </is>
      </c>
      <c r="J615" s="11" t="inlineStr">
        <is>
          <t>ID 18</t>
        </is>
      </c>
      <c r="K615" s="11" t="inlineStr">
        <is>
          <t>3 - Potential: COCI / catalog course not in MAP (new exhibit needs faculty review)</t>
        </is>
      </c>
      <c r="L615" s="11" t="inlineStr">
        <is>
          <t>Partial</t>
        </is>
      </c>
      <c r="M615" s="11" t="inlineStr">
        <is>
          <t>Marketing Research &amp; Consumer Behavior</t>
        </is>
      </c>
      <c r="N615" s="11" t="inlineStr">
        <is>
          <t>Market research, personas &amp; competition (F, M)</t>
        </is>
      </c>
      <c r="O615" s="11" t="n">
        <v>3</v>
      </c>
      <c r="P615" s="11" t="inlineStr">
        <is>
          <t>Credit</t>
        </is>
      </c>
      <c r="Q615" s="11" t="inlineStr">
        <is>
          <t>Yes - in MIS Fall 2025 course inventory</t>
        </is>
      </c>
      <c r="R615" s="11" t="inlineStr">
        <is>
          <t>Course title</t>
        </is>
      </c>
      <c r="S615" s="11" t="inlineStr">
        <is>
          <t>This course is designed to provide students with an overview of the important trends in consumer behavior in the fashion and interiors environments. Students will explore the factors that influence consumer purchases of fashion and home goods and patterns of purchasing behavior within the retail environment. Since ID 18 and FASHION 18 are cross listed courses, credit may be awarded for either ID 18 or FASHION 18 but not both. (CSU)</t>
        </is>
      </c>
      <c r="T615" s="11" t="inlineStr">
        <is>
          <t>CCC000524354</t>
        </is>
      </c>
      <c r="U615" s="11" t="inlineStr">
        <is>
          <t>1303.20: Fashion Merchandising</t>
        </is>
      </c>
      <c r="V615" s="11" t="inlineStr">
        <is>
          <t>Faculty review of the OpenClassrooms portfolio and project deliverables against this course's SLOs; if approved, create a MAP exhibit.</t>
        </is>
      </c>
    </row>
    <row r="616">
      <c r="A616" s="11" t="inlineStr">
        <is>
          <t>Digital Marketer (O*NET 13-1161.01 Search Marketing Strategists)</t>
        </is>
      </c>
      <c r="B616" s="11" t="inlineStr">
        <is>
          <t>OpenClassrooms Digital Marketer Registered Apprenticeship (RAPIDS 2077CB) - DOL Certificate of Completion of Apprenticeship</t>
        </is>
      </c>
      <c r="C616" s="11" t="inlineStr">
        <is>
          <t>Los Angeles</t>
        </is>
      </c>
      <c r="D616" s="11" t="inlineStr">
        <is>
          <t>No MAP statewide credit recommendation exists</t>
        </is>
      </c>
      <c r="E616" s="11" t="inlineStr">
        <is>
          <t>Fashion and Related Technologies</t>
        </is>
      </c>
      <c r="F616" s="11" t="inlineStr">
        <is>
          <t>No existing MAP exhibit identified</t>
        </is>
      </c>
      <c r="G616" s="11" t="inlineStr">
        <is>
          <t>No existing MAP exhibit identified</t>
        </is>
      </c>
      <c r="H616" s="11" t="inlineStr">
        <is>
          <t>Mt. San Antonio College</t>
        </is>
      </c>
      <c r="I616" s="11" t="inlineStr">
        <is>
          <t>Fashion Consumer Behavior</t>
        </is>
      </c>
      <c r="J616" s="11" t="inlineStr">
        <is>
          <t>FASH 45</t>
        </is>
      </c>
      <c r="K616" s="11" t="inlineStr">
        <is>
          <t>3 - Potential: COCI / catalog course not in MAP (new exhibit needs faculty review)</t>
        </is>
      </c>
      <c r="L616" s="11" t="inlineStr">
        <is>
          <t>Partial</t>
        </is>
      </c>
      <c r="M616" s="11" t="inlineStr">
        <is>
          <t>Marketing Research &amp; Consumer Behavior</t>
        </is>
      </c>
      <c r="N616" s="11" t="inlineStr">
        <is>
          <t>Market research, personas &amp; competition (F, M)</t>
        </is>
      </c>
      <c r="O616" s="11" t="n">
        <v>3</v>
      </c>
      <c r="P616" s="11" t="inlineStr">
        <is>
          <t>Credit</t>
        </is>
      </c>
      <c r="Q616" s="11" t="inlineStr">
        <is>
          <t>Not in MIS Fall 2025 - verify in catalog</t>
        </is>
      </c>
      <c r="R616" s="11" t="inlineStr">
        <is>
          <t>Course title</t>
        </is>
      </c>
      <c r="S616" s="11" t="inlineStr">
        <is>
          <t>Study of fashion consumer behavior with emphasis on purchasing decisions, fashion marketing. apparel, beauty products, luxury markets, and related fields. Emphasis is placed in understanding why and how fashion consumers are motivated to purchase fashion, luxury, beauty, and apparel goods and how this impacts society.</t>
        </is>
      </c>
      <c r="T616" s="11" t="inlineStr">
        <is>
          <t>CCC000655620</t>
        </is>
      </c>
      <c r="U616" s="11" t="inlineStr">
        <is>
          <t>1303.00: Fashion</t>
        </is>
      </c>
      <c r="V616" s="11" t="inlineStr">
        <is>
          <t>Faculty review of the OpenClassrooms portfolio and project deliverables against this course's SLOs; if approved, create a MAP exhibit.</t>
        </is>
      </c>
    </row>
    <row r="617">
      <c r="A617" s="11" t="inlineStr">
        <is>
          <t>Digital Marketer (O*NET 13-1161.01 Search Marketing Strategists)</t>
        </is>
      </c>
      <c r="B617" s="11" t="inlineStr">
        <is>
          <t>OpenClassrooms Digital Marketer Registered Apprenticeship (RAPIDS 2077CB) - DOL Certificate of Completion of Apprenticeship</t>
        </is>
      </c>
      <c r="C617" s="11" t="inlineStr">
        <is>
          <t>Inland Empire/Desert</t>
        </is>
      </c>
      <c r="D617" s="11" t="inlineStr">
        <is>
          <t>No MAP statewide credit recommendation exists</t>
        </is>
      </c>
      <c r="E617" s="11" t="inlineStr">
        <is>
          <t>1307.00: Hospitality (TOP; verify)</t>
        </is>
      </c>
      <c r="F617" s="11" t="inlineStr">
        <is>
          <t>No existing MAP exhibit identified</t>
        </is>
      </c>
      <c r="G617" s="11" t="inlineStr">
        <is>
          <t>No existing MAP exhibit identified</t>
        </is>
      </c>
      <c r="H617" s="11" t="inlineStr">
        <is>
          <t>Chaffey College</t>
        </is>
      </c>
      <c r="I617" s="11" t="inlineStr">
        <is>
          <t>Hospitality Marketing Management</t>
        </is>
      </c>
      <c r="J617" s="11" t="inlineStr">
        <is>
          <t>HOTFS 431</t>
        </is>
      </c>
      <c r="K617" s="11" t="inlineStr">
        <is>
          <t>3 - Potential: COCI / catalog course not in MAP (new exhibit needs faculty review)</t>
        </is>
      </c>
      <c r="L617" s="11" t="inlineStr">
        <is>
          <t>Partial</t>
        </is>
      </c>
      <c r="M617" s="11" t="inlineStr">
        <is>
          <t>Marketing Strategy &amp; Management</t>
        </is>
      </c>
      <c r="N617" s="11" t="inlineStr">
        <is>
          <t>Digital marketing strategy &amp; campaigns (A, O)</t>
        </is>
      </c>
      <c r="O617" s="11" t="n">
        <v>3</v>
      </c>
      <c r="P617" s="11" t="inlineStr">
        <is>
          <t>Credit</t>
        </is>
      </c>
      <c r="Q617" s="11" t="inlineStr">
        <is>
          <t>Not in MIS Fall 2025 - verify in catalog</t>
        </is>
      </c>
      <c r="R617" s="11" t="inlineStr">
        <is>
          <t>Course title</t>
        </is>
      </c>
      <c r="S617" s="11" t="inlineStr">
        <is>
          <t>The application of basic marketing principles in the hospitality service product. Students will develop and present strategic marketing plans for a hospitality organization. Identification of the market, image development, advertising, sales promotions, public relations, and the administration and control of a marketing plan.</t>
        </is>
      </c>
      <c r="T617" s="11" t="inlineStr">
        <is>
          <t>CCC000542270</t>
        </is>
      </c>
      <c r="U617" s="11" t="inlineStr">
        <is>
          <t>1307.00: Hospitality</t>
        </is>
      </c>
      <c r="V617" s="11" t="inlineStr">
        <is>
          <t>Faculty review of the OpenClassrooms portfolio and project deliverables against this course's SLOs; if approved, create a MAP exhibit.</t>
        </is>
      </c>
    </row>
    <row r="618">
      <c r="A618" s="11" t="inlineStr">
        <is>
          <t>Digital Marketer (O*NET 13-1161.01 Search Marketing Strategists)</t>
        </is>
      </c>
      <c r="B618" s="11" t="inlineStr">
        <is>
          <t>OpenClassrooms Digital Marketer Registered Apprenticeship (RAPIDS 2077CB) - DOL Certificate of Completion of Apprenticeship</t>
        </is>
      </c>
      <c r="C618" s="11" t="inlineStr">
        <is>
          <t>South Central Coast</t>
        </is>
      </c>
      <c r="D618" s="11" t="inlineStr">
        <is>
          <t>No MAP statewide credit recommendation exists</t>
        </is>
      </c>
      <c r="E618" s="11" t="inlineStr">
        <is>
          <t>0614.30: Website Design and Development (TOP; verify)</t>
        </is>
      </c>
      <c r="F618" s="11" t="inlineStr">
        <is>
          <t>No existing MAP exhibit identified</t>
        </is>
      </c>
      <c r="G618" s="11" t="inlineStr">
        <is>
          <t>No existing MAP exhibit identified</t>
        </is>
      </c>
      <c r="H618" s="11" t="inlineStr">
        <is>
          <t>Santa Barbara City College</t>
        </is>
      </c>
      <c r="I618" s="11" t="inlineStr">
        <is>
          <t>Web Design II Integration</t>
        </is>
      </c>
      <c r="J618" s="11" t="inlineStr">
        <is>
          <t>MAT 154</t>
        </is>
      </c>
      <c r="K618" s="11" t="inlineStr">
        <is>
          <t>3 - Potential: COCI / catalog course not in MAP (new exhibit needs faculty review)</t>
        </is>
      </c>
      <c r="L618" s="11" t="inlineStr">
        <is>
          <t>Partial</t>
        </is>
      </c>
      <c r="M618" s="11" t="inlineStr">
        <is>
          <t>Search Engine Optimization / Search Marketing</t>
        </is>
      </c>
      <c r="N618" s="11" t="inlineStr">
        <is>
          <t>Search engine optimization (SEO) (C, G, R)</t>
        </is>
      </c>
      <c r="O618" s="11" t="n">
        <v>3</v>
      </c>
      <c r="P618" s="11" t="inlineStr">
        <is>
          <t>Credit</t>
        </is>
      </c>
      <c r="Q618" s="11" t="inlineStr">
        <is>
          <t>Not in MIS Fall 2025 - verify in catalog</t>
        </is>
      </c>
      <c r="R618" s="11" t="inlineStr">
        <is>
          <t>Catalog description</t>
        </is>
      </c>
      <c r="S618" s="11" t="inlineStr">
        <is>
          <t>Web Design II Integration: Students create a web site from scratch using HTML5, CSS3 and jQuery. You will learn how to employ bootstrap, responsive design, custom Wordpress themes, PHP contact forms, and organic Search Engine Optimization. Requires proficiency in Photoshop.</t>
        </is>
      </c>
      <c r="T618" s="11" t="inlineStr">
        <is>
          <t>CCC000397558</t>
        </is>
      </c>
      <c r="U618" s="11" t="inlineStr">
        <is>
          <t>0614.30: Website Design and Development</t>
        </is>
      </c>
      <c r="V618" s="11" t="inlineStr">
        <is>
          <t>Faculty review of the OpenClassrooms portfolio and project deliverables against this course's SLOs; if approved, create a MAP exhibit.</t>
        </is>
      </c>
    </row>
    <row r="619">
      <c r="A619" s="11" t="inlineStr">
        <is>
          <t>Digital Marketer (O*NET 13-1161.01 Search Marketing Strategists)</t>
        </is>
      </c>
      <c r="B619" s="11" t="inlineStr">
        <is>
          <t>OpenClassrooms Digital Marketer Registered Apprenticeship (RAPIDS 2077CB) - DOL Certificate of Completion of Apprenticeship</t>
        </is>
      </c>
      <c r="C619" s="11" t="inlineStr">
        <is>
          <t>Central Valley/Mother Lode</t>
        </is>
      </c>
      <c r="D619" s="11" t="inlineStr">
        <is>
          <t>No MAP statewide credit recommendation exists</t>
        </is>
      </c>
      <c r="E619" s="11" t="inlineStr">
        <is>
          <t>0514.00: Office Technology/Office Computer Applications (TOP; verify)</t>
        </is>
      </c>
      <c r="F619" s="11" t="inlineStr">
        <is>
          <t>No existing MAP exhibit identified</t>
        </is>
      </c>
      <c r="G619" s="11" t="inlineStr">
        <is>
          <t>No existing MAP exhibit identified</t>
        </is>
      </c>
      <c r="H619" s="11" t="inlineStr">
        <is>
          <t>Fresno City College</t>
        </is>
      </c>
      <c r="I619" s="11" t="inlineStr">
        <is>
          <t>SOCIAL MEDIA AND EMERGING TECHNOLOGIES FOR THE WORKPLACE</t>
        </is>
      </c>
      <c r="J619" s="11" t="inlineStr">
        <is>
          <t>BT 33</t>
        </is>
      </c>
      <c r="K619" s="11" t="inlineStr">
        <is>
          <t>3 - Potential: COCI / catalog course not in MAP (new exhibit needs faculty review)</t>
        </is>
      </c>
      <c r="L619" s="11" t="inlineStr">
        <is>
          <t>Partial</t>
        </is>
      </c>
      <c r="M619" s="11" t="inlineStr">
        <is>
          <t>Social Media Marketing</t>
        </is>
      </c>
      <c r="N619" s="11" t="inlineStr">
        <is>
          <t>Social media marketing &amp; influencers (I, A)</t>
        </is>
      </c>
      <c r="O619" s="11" t="n">
        <v>3</v>
      </c>
      <c r="P619" s="11" t="inlineStr">
        <is>
          <t>Credit</t>
        </is>
      </c>
      <c r="Q619" s="11" t="inlineStr">
        <is>
          <t>Not in MIS Fall 2025 - verify in catalog</t>
        </is>
      </c>
      <c r="R619" s="11" t="inlineStr">
        <is>
          <t>Course title</t>
        </is>
      </c>
      <c r="S619" s="11" t="inlineStr">
        <is>
          <t>This project-based course provides dynamic coverage of current information available on social networking and emerging technologies for today's workplace environments. It includes researching and applying the latest tools toward office and administrative problem solving. (A, CSU)</t>
        </is>
      </c>
      <c r="T619" s="11" t="inlineStr">
        <is>
          <t>CCC000532185</t>
        </is>
      </c>
      <c r="U619" s="11" t="inlineStr">
        <is>
          <t>0514.00: Office Technology/Office Computer Applications</t>
        </is>
      </c>
      <c r="V619" s="11" t="inlineStr">
        <is>
          <t>Faculty review of the OpenClassrooms portfolio and project deliverables against this course's SLOs; if approved, create a MAP exhibit.</t>
        </is>
      </c>
    </row>
    <row r="620">
      <c r="A620" s="11" t="inlineStr">
        <is>
          <t>Digital Marketer (O*NET 13-1161.01 Search Marketing Strategists)</t>
        </is>
      </c>
      <c r="B620" s="11" t="inlineStr">
        <is>
          <t>OpenClassrooms Digital Marketer Registered Apprenticeship (RAPIDS 2077CB) - DOL Certificate of Completion of Apprenticeship</t>
        </is>
      </c>
      <c r="C620" s="11" t="inlineStr">
        <is>
          <t>Los Angeles</t>
        </is>
      </c>
      <c r="D620" s="11" t="inlineStr">
        <is>
          <t>No MAP statewide credit recommendation exists</t>
        </is>
      </c>
      <c r="E620" s="11" t="inlineStr">
        <is>
          <t>Communication Studies</t>
        </is>
      </c>
      <c r="F620" s="11" t="inlineStr">
        <is>
          <t>No existing MAP exhibit identified</t>
        </is>
      </c>
      <c r="G620" s="11" t="inlineStr">
        <is>
          <t>No existing MAP exhibit identified</t>
        </is>
      </c>
      <c r="H620" s="11" t="inlineStr">
        <is>
          <t>Citrus College</t>
        </is>
      </c>
      <c r="I620" s="11" t="inlineStr">
        <is>
          <t>Social Media</t>
        </is>
      </c>
      <c r="J620" s="11" t="inlineStr">
        <is>
          <t>COMM 260</t>
        </is>
      </c>
      <c r="K620" s="11" t="inlineStr">
        <is>
          <t>3 - Potential: COCI / catalog course not in MAP (new exhibit needs faculty review)</t>
        </is>
      </c>
      <c r="L620" s="11" t="inlineStr">
        <is>
          <t>Partial</t>
        </is>
      </c>
      <c r="M620" s="11" t="inlineStr">
        <is>
          <t>Social Media Marketing</t>
        </is>
      </c>
      <c r="N620" s="11" t="inlineStr">
        <is>
          <t>Social media marketing &amp; influencers (I, A)</t>
        </is>
      </c>
      <c r="O620" s="11" t="n">
        <v>3</v>
      </c>
      <c r="P620" s="11" t="inlineStr">
        <is>
          <t>Credit</t>
        </is>
      </c>
      <c r="Q620" s="11" t="inlineStr">
        <is>
          <t>Yes - in MIS Fall 2025 course inventory</t>
        </is>
      </c>
      <c r="R620" s="11" t="inlineStr">
        <is>
          <t>Course title</t>
        </is>
      </c>
      <c r="S620" s="11" t="inlineStr">
        <is>
          <t>Students will explore the possibilities and limitations of social media, explore emerging social media careers, and learn tools and techniques to create effective social media communication. Students will have hands-on experience with several forms of social media technology while learning how to effectively communicate and disseminate information to the masses and niche media groups. Students successfully completing this course will understand how to use social media productively and have a framework for understanding and evaluating new tools and platforms. 54 lecture hours.</t>
        </is>
      </c>
      <c r="T620" s="11" t="inlineStr">
        <is>
          <t>CCC000599186</t>
        </is>
      </c>
      <c r="U620" s="11" t="inlineStr">
        <is>
          <t>0614.00: Digital Media</t>
        </is>
      </c>
      <c r="V620" s="11" t="inlineStr">
        <is>
          <t>Faculty review of the OpenClassrooms portfolio and project deliverables against this course's SLOs; if approved, create a MAP exhibit.</t>
        </is>
      </c>
    </row>
    <row r="621">
      <c r="A621" s="11" t="inlineStr">
        <is>
          <t>Digital Marketer (O*NET 13-1161.01 Search Marketing Strategists)</t>
        </is>
      </c>
      <c r="B621" s="11" t="inlineStr">
        <is>
          <t>OpenClassrooms Digital Marketer Registered Apprenticeship (RAPIDS 2077CB) - DOL Certificate of Completion of Apprenticeship</t>
        </is>
      </c>
      <c r="C621" s="11" t="inlineStr">
        <is>
          <t>Los Angeles</t>
        </is>
      </c>
      <c r="D621" s="11" t="inlineStr">
        <is>
          <t>No MAP statewide credit recommendation exists</t>
        </is>
      </c>
      <c r="E621" s="11" t="inlineStr">
        <is>
          <t>Film and Media Studies</t>
        </is>
      </c>
      <c r="F621" s="11" t="inlineStr">
        <is>
          <t>No existing MAP exhibit identified</t>
        </is>
      </c>
      <c r="G621" s="11" t="inlineStr">
        <is>
          <t>No existing MAP exhibit identified</t>
        </is>
      </c>
      <c r="H621" s="11" t="inlineStr">
        <is>
          <t>Compton College</t>
        </is>
      </c>
      <c r="I621" s="11" t="inlineStr">
        <is>
          <t>Social Media and Social Justice</t>
        </is>
      </c>
      <c r="J621" s="11" t="inlineStr">
        <is>
          <t>FILM 116</t>
        </is>
      </c>
      <c r="K621" s="11" t="inlineStr">
        <is>
          <t>3 - Potential: COCI / catalog course not in MAP (new exhibit needs faculty review)</t>
        </is>
      </c>
      <c r="L621" s="11" t="inlineStr">
        <is>
          <t>Partial</t>
        </is>
      </c>
      <c r="M621" s="11" t="inlineStr">
        <is>
          <t>Social Media Marketing</t>
        </is>
      </c>
      <c r="N621" s="11" t="inlineStr">
        <is>
          <t>Social media marketing &amp; influencers (I, A)</t>
        </is>
      </c>
      <c r="O621" s="11" t="n">
        <v>3</v>
      </c>
      <c r="P621" s="11" t="inlineStr">
        <is>
          <t>Credit</t>
        </is>
      </c>
      <c r="Q621" s="11" t="inlineStr">
        <is>
          <t>Yes - in MIS Fall 2025 course inventory</t>
        </is>
      </c>
      <c r="R621" s="11" t="inlineStr">
        <is>
          <t>Course title</t>
        </is>
      </c>
      <c r="S621" s="11" t="inlineStr">
        <is>
          <t>This course explores, through the use of media, different past and present social justice issues, such as the ALS Ice Bucket Challenge, The Arab Spring, Black Lives Matter, #LoveWins, and #MeToo. The course will analyze the effects of social media and mainstream media on each other and audiences at large. Students will gain an understanding of various social justice issues by analyzing social justice topics and discover how to utilize social media themselves to inspire, engage, and mobilize.</t>
        </is>
      </c>
      <c r="T621" s="11" t="inlineStr">
        <is>
          <t>CCC000635386</t>
        </is>
      </c>
      <c r="U621" s="11" t="inlineStr">
        <is>
          <t>0614.00: Digital Media</t>
        </is>
      </c>
      <c r="V621" s="11" t="inlineStr">
        <is>
          <t>Faculty review of the OpenClassrooms portfolio and project deliverables against this course's SLOs; if approved, create a MAP exhibit.</t>
        </is>
      </c>
    </row>
    <row r="622">
      <c r="A622" s="11" t="inlineStr">
        <is>
          <t>Digital Marketer (O*NET 13-1161.01 Search Marketing Strategists)</t>
        </is>
      </c>
      <c r="B622" s="11" t="inlineStr">
        <is>
          <t>OpenClassrooms Digital Marketer Registered Apprenticeship (RAPIDS 2077CB) - DOL Certificate of Completion of Apprenticeship</t>
        </is>
      </c>
      <c r="C622" s="11" t="inlineStr">
        <is>
          <t>Los Angeles</t>
        </is>
      </c>
      <c r="D622" s="11" t="inlineStr">
        <is>
          <t>No MAP statewide credit recommendation exists</t>
        </is>
      </c>
      <c r="E622" s="11" t="inlineStr">
        <is>
          <t>0709.00: World Wide Web Administration (TOP; verify)</t>
        </is>
      </c>
      <c r="F622" s="11" t="inlineStr">
        <is>
          <t>No existing MAP exhibit identified</t>
        </is>
      </c>
      <c r="G622" s="11" t="inlineStr">
        <is>
          <t>No existing MAP exhibit identified</t>
        </is>
      </c>
      <c r="H622" s="11" t="inlineStr">
        <is>
          <t>Los Angeles City College</t>
        </is>
      </c>
      <c r="I622" s="11" t="inlineStr">
        <is>
          <t>Introduction To Social Media for the Workplace</t>
        </is>
      </c>
      <c r="J622" s="11" t="inlineStr">
        <is>
          <t>VOC ED 294CE</t>
        </is>
      </c>
      <c r="K622" s="11" t="inlineStr">
        <is>
          <t>3 - Potential: COCI / catalog course not in MAP (new exhibit needs faculty review)</t>
        </is>
      </c>
      <c r="L622" s="11" t="inlineStr">
        <is>
          <t>Partial</t>
        </is>
      </c>
      <c r="M622" s="11" t="inlineStr">
        <is>
          <t>Social Media Marketing</t>
        </is>
      </c>
      <c r="N622" s="11" t="inlineStr">
        <is>
          <t>Social media marketing &amp; influencers (I, A)</t>
        </is>
      </c>
      <c r="O622" s="11" t="n">
        <v>0</v>
      </c>
      <c r="P622" s="11" t="inlineStr">
        <is>
          <t>Noncredit (enhanced)</t>
        </is>
      </c>
      <c r="Q622" s="11" t="inlineStr">
        <is>
          <t>Yes - in MIS Fall 2025 course inventory</t>
        </is>
      </c>
      <c r="R622" s="11" t="inlineStr">
        <is>
          <t>Course title</t>
        </is>
      </c>
      <c r="S622" s="11" t="inlineStr">
        <is>
          <t>This course combines demonstrations and hands-on practice to provide students with the basic knowledge and skills needed to use social media tools for the workplace.</t>
        </is>
      </c>
      <c r="T622" s="11" t="inlineStr">
        <is>
          <t>CCC000613023</t>
        </is>
      </c>
      <c r="U622" s="11" t="inlineStr">
        <is>
          <t>0709.00: World Wide Web Administration</t>
        </is>
      </c>
      <c r="V622" s="11" t="inlineStr">
        <is>
          <t>Faculty review of the OpenClassrooms portfolio and project deliverables against this course's SLOs; if approved, create a MAP exhibit.</t>
        </is>
      </c>
    </row>
    <row r="623">
      <c r="A623" s="11" t="inlineStr">
        <is>
          <t>Digital Marketer (O*NET 13-1161.01 Search Marketing Strategists)</t>
        </is>
      </c>
      <c r="B623" s="11" t="inlineStr">
        <is>
          <t>OpenClassrooms Digital Marketer Registered Apprenticeship (RAPIDS 2077CB) - DOL Certificate of Completion of Apprenticeship</t>
        </is>
      </c>
      <c r="C623" s="11" t="inlineStr">
        <is>
          <t>Los Angeles</t>
        </is>
      </c>
      <c r="D623" s="11" t="inlineStr">
        <is>
          <t>No MAP statewide credit recommendation exists</t>
        </is>
      </c>
      <c r="E623" s="11" t="inlineStr">
        <is>
          <t>0614.00: Digital Media (TOP; verify)</t>
        </is>
      </c>
      <c r="F623" s="11" t="inlineStr">
        <is>
          <t>No existing MAP exhibit identified</t>
        </is>
      </c>
      <c r="G623" s="11" t="inlineStr">
        <is>
          <t>No existing MAP exhibit identified</t>
        </is>
      </c>
      <c r="H623" s="11" t="inlineStr">
        <is>
          <t>Los Angeles Mission College</t>
        </is>
      </c>
      <c r="I623" s="11" t="inlineStr">
        <is>
          <t>Introduction to Social Media</t>
        </is>
      </c>
      <c r="J623" s="11" t="inlineStr">
        <is>
          <t>MEDIART 117</t>
        </is>
      </c>
      <c r="K623" s="11" t="inlineStr">
        <is>
          <t>3 - Potential: COCI / catalog course not in MAP (new exhibit needs faculty review)</t>
        </is>
      </c>
      <c r="L623" s="11" t="inlineStr">
        <is>
          <t>Partial</t>
        </is>
      </c>
      <c r="M623" s="11" t="inlineStr">
        <is>
          <t>Social Media Marketing</t>
        </is>
      </c>
      <c r="N623" s="11" t="inlineStr">
        <is>
          <t>Social media marketing &amp; influencers (I, A)</t>
        </is>
      </c>
      <c r="O623" s="11" t="n">
        <v>3</v>
      </c>
      <c r="P623" s="11" t="inlineStr">
        <is>
          <t>Credit</t>
        </is>
      </c>
      <c r="Q623" s="11" t="inlineStr">
        <is>
          <t>Not in MIS Fall 2025 - verify in catalog</t>
        </is>
      </c>
      <c r="R623" s="11" t="inlineStr">
        <is>
          <t>Course title</t>
        </is>
      </c>
      <c r="S623" s="11" t="inlineStr">
        <is>
          <t>Students critically examine how journalists and news organizations use emerging forms of social media and mobile platforms. Students gain hands-on experience by using social media and mobile devices for news-gathering, distribution and audience engagement.</t>
        </is>
      </c>
      <c r="T623" s="11" t="inlineStr">
        <is>
          <t>CCC000648755</t>
        </is>
      </c>
      <c r="U623" s="11" t="inlineStr">
        <is>
          <t>0614.00: Digital Media</t>
        </is>
      </c>
      <c r="V623" s="11" t="inlineStr">
        <is>
          <t>Faculty review of the OpenClassrooms portfolio and project deliverables against this course's SLOs; if approved, create a MAP exhibit.</t>
        </is>
      </c>
    </row>
    <row r="624">
      <c r="A624" s="11" t="inlineStr">
        <is>
          <t>Digital Marketer (O*NET 13-1161.01 Search Marketing Strategists)</t>
        </is>
      </c>
      <c r="B624" s="11" t="inlineStr">
        <is>
          <t>OpenClassrooms Digital Marketer Registered Apprenticeship (RAPIDS 2077CB) - DOL Certificate of Completion of Apprenticeship</t>
        </is>
      </c>
      <c r="C624" s="11" t="inlineStr">
        <is>
          <t>Los Angeles</t>
        </is>
      </c>
      <c r="D624" s="11" t="inlineStr">
        <is>
          <t>No MAP statewide credit recommendation exists</t>
        </is>
      </c>
      <c r="E624" s="11" t="inlineStr">
        <is>
          <t>0614.00: Digital Media (TOP; verify)</t>
        </is>
      </c>
      <c r="F624" s="11" t="inlineStr">
        <is>
          <t>No existing MAP exhibit identified</t>
        </is>
      </c>
      <c r="G624" s="11" t="inlineStr">
        <is>
          <t>No existing MAP exhibit identified</t>
        </is>
      </c>
      <c r="H624" s="11" t="inlineStr">
        <is>
          <t>Los Angeles Pierce College</t>
        </is>
      </c>
      <c r="I624" s="11" t="inlineStr">
        <is>
          <t>Introduction to Social Media</t>
        </is>
      </c>
      <c r="J624" s="11" t="inlineStr">
        <is>
          <t>MEDIART 117</t>
        </is>
      </c>
      <c r="K624" s="11" t="inlineStr">
        <is>
          <t>3 - Potential: COCI / catalog course not in MAP (new exhibit needs faculty review)</t>
        </is>
      </c>
      <c r="L624" s="11" t="inlineStr">
        <is>
          <t>Partial</t>
        </is>
      </c>
      <c r="M624" s="11" t="inlineStr">
        <is>
          <t>Social Media Marketing</t>
        </is>
      </c>
      <c r="N624" s="11" t="inlineStr">
        <is>
          <t>Social media marketing &amp; influencers (I, A)</t>
        </is>
      </c>
      <c r="O624" s="11" t="n">
        <v>3</v>
      </c>
      <c r="P624" s="11" t="inlineStr">
        <is>
          <t>Credit</t>
        </is>
      </c>
      <c r="Q624" s="11" t="inlineStr">
        <is>
          <t>Yes - in MIS Fall 2025 course inventory</t>
        </is>
      </c>
      <c r="R624" s="11" t="inlineStr">
        <is>
          <t>Course title</t>
        </is>
      </c>
      <c r="S624" s="11" t="inlineStr">
        <is>
          <t>Students critically examine how journalists and news organizations use emerging forms of social media and mobile platforms. Students gain hands-on experience by using social media and mobile devices for news-gathering, distribution and audience engagement.</t>
        </is>
      </c>
      <c r="T624" s="11" t="inlineStr">
        <is>
          <t>CCC000611730</t>
        </is>
      </c>
      <c r="U624" s="11" t="inlineStr">
        <is>
          <t>0614.00: Digital Media</t>
        </is>
      </c>
      <c r="V624" s="11" t="inlineStr">
        <is>
          <t>Faculty review of the OpenClassrooms portfolio and project deliverables against this course's SLOs; if approved, create a MAP exhibit.</t>
        </is>
      </c>
    </row>
    <row r="625">
      <c r="A625" s="11" t="inlineStr">
        <is>
          <t>Digital Marketer (O*NET 13-1161.01 Search Marketing Strategists)</t>
        </is>
      </c>
      <c r="B625" s="11" t="inlineStr">
        <is>
          <t>OpenClassrooms Digital Marketer Registered Apprenticeship (RAPIDS 2077CB) - DOL Certificate of Completion of Apprenticeship</t>
        </is>
      </c>
      <c r="C625" s="11" t="inlineStr">
        <is>
          <t>Los Angeles</t>
        </is>
      </c>
      <c r="D625" s="11" t="inlineStr">
        <is>
          <t>No MAP statewide credit recommendation exists</t>
        </is>
      </c>
      <c r="E625" s="11" t="inlineStr">
        <is>
          <t>0604.00: Radio and Television (TOP; verify)</t>
        </is>
      </c>
      <c r="F625" s="11" t="inlineStr">
        <is>
          <t>No existing MAP exhibit identified</t>
        </is>
      </c>
      <c r="G625" s="11" t="inlineStr">
        <is>
          <t>No existing MAP exhibit identified</t>
        </is>
      </c>
      <c r="H625" s="11" t="inlineStr">
        <is>
          <t>Los Angeles Valley College</t>
        </is>
      </c>
      <c r="I625" s="11" t="inlineStr">
        <is>
          <t>DIGITAL &amp; SOCIAL MEDIA BROADCAST COMMUNICATION</t>
        </is>
      </c>
      <c r="J625" s="11" t="inlineStr">
        <is>
          <t>BRDCSTG 6</t>
        </is>
      </c>
      <c r="K625" s="11" t="inlineStr">
        <is>
          <t>3 - Potential: COCI / catalog course not in MAP (new exhibit needs faculty review)</t>
        </is>
      </c>
      <c r="L625" s="11" t="inlineStr">
        <is>
          <t>Partial</t>
        </is>
      </c>
      <c r="M625" s="11" t="inlineStr">
        <is>
          <t>Social Media Marketing</t>
        </is>
      </c>
      <c r="N625" s="11" t="inlineStr">
        <is>
          <t>Social media marketing &amp; influencers (I, A)</t>
        </is>
      </c>
      <c r="O625" s="11" t="n">
        <v>3</v>
      </c>
      <c r="P625" s="11" t="inlineStr">
        <is>
          <t>Credit</t>
        </is>
      </c>
      <c r="Q625" s="11" t="inlineStr">
        <is>
          <t>Not in MIS Fall 2025 - verify in catalog</t>
        </is>
      </c>
      <c r="R625" s="11" t="inlineStr">
        <is>
          <t>Course title</t>
        </is>
      </c>
      <c r="S625" s="11" t="inlineStr">
        <is>
          <t>This course consists of digital and social media applications that relate to broadcasting and involves the study of how people communicate with others through current electronic means, primarily audio and video. The development of the Internet, new media, and social media will be examined and analyzed as broadcasting and communications applications continue to grow in the digital media age.</t>
        </is>
      </c>
      <c r="T625" s="11" t="inlineStr">
        <is>
          <t>CCC000610203</t>
        </is>
      </c>
      <c r="U625" s="11" t="inlineStr">
        <is>
          <t>0604.00: Radio and Television</t>
        </is>
      </c>
      <c r="V625" s="11" t="inlineStr">
        <is>
          <t>Faculty review of the OpenClassrooms portfolio and project deliverables against this course's SLOs; if approved, create a MAP exhibit.</t>
        </is>
      </c>
    </row>
    <row r="626">
      <c r="A626" s="11" t="inlineStr">
        <is>
          <t>Digital Marketer (O*NET 13-1161.01 Search Marketing Strategists)</t>
        </is>
      </c>
      <c r="B626" s="11" t="inlineStr">
        <is>
          <t>OpenClassrooms Digital Marketer Registered Apprenticeship (RAPIDS 2077CB) - DOL Certificate of Completion of Apprenticeship</t>
        </is>
      </c>
      <c r="C626" s="11" t="inlineStr">
        <is>
          <t>Los Angeles</t>
        </is>
      </c>
      <c r="D626" s="11" t="inlineStr">
        <is>
          <t>No MAP statewide credit recommendation exists</t>
        </is>
      </c>
      <c r="E626" s="11" t="inlineStr">
        <is>
          <t>0602.00: Journalism (TOP; verify)</t>
        </is>
      </c>
      <c r="F626" s="11" t="inlineStr">
        <is>
          <t>No existing MAP exhibit identified</t>
        </is>
      </c>
      <c r="G626" s="11" t="inlineStr">
        <is>
          <t>No existing MAP exhibit identified</t>
        </is>
      </c>
      <c r="H626" s="11" t="inlineStr">
        <is>
          <t>Los Angeles Valley College</t>
        </is>
      </c>
      <c r="I626" s="11" t="inlineStr">
        <is>
          <t>Social Media: Freedom of Speech and Your First Amendment Rights</t>
        </is>
      </c>
      <c r="J626" s="11" t="inlineStr">
        <is>
          <t>VOC ED 913CE</t>
        </is>
      </c>
      <c r="K626" s="11" t="inlineStr">
        <is>
          <t>3 - Potential: COCI / catalog course not in MAP (new exhibit needs faculty review)</t>
        </is>
      </c>
      <c r="L626" s="11" t="inlineStr">
        <is>
          <t>Partial</t>
        </is>
      </c>
      <c r="M626" s="11" t="inlineStr">
        <is>
          <t>Social Media Marketing</t>
        </is>
      </c>
      <c r="N626" s="11" t="inlineStr">
        <is>
          <t>Social media marketing &amp; influencers (I, A); Regulation, privacy &amp; ethics (K, Y)</t>
        </is>
      </c>
      <c r="O626" s="11" t="n">
        <v>0</v>
      </c>
      <c r="P626" s="11" t="inlineStr">
        <is>
          <t>Noncredit (enhanced)</t>
        </is>
      </c>
      <c r="Q626" s="11" t="inlineStr">
        <is>
          <t>Yes - in MIS Fall 2025 course inventory</t>
        </is>
      </c>
      <c r="R626" s="11" t="inlineStr">
        <is>
          <t>Course title</t>
        </is>
      </c>
      <c r="S626" s="11" t="inlineStr">
        <is>
          <t>This social media law class focuses on providing students with the basic knowledge of the laws  that govern social media. The course will focus on social media and its privileges and restrictions  under freedom of speech laws and the First Amendment.</t>
        </is>
      </c>
      <c r="T626" s="11" t="inlineStr">
        <is>
          <t>CCC000639171</t>
        </is>
      </c>
      <c r="U626" s="11" t="inlineStr">
        <is>
          <t>0602.00: Journalism</t>
        </is>
      </c>
      <c r="V626" s="11" t="inlineStr">
        <is>
          <t>Faculty review of the OpenClassrooms portfolio and project deliverables against this course's SLOs; if approved, create a MAP exhibit.</t>
        </is>
      </c>
    </row>
    <row r="627">
      <c r="A627" s="11" t="inlineStr">
        <is>
          <t>Digital Marketer (O*NET 13-1161.01 Search Marketing Strategists)</t>
        </is>
      </c>
      <c r="B627" s="11" t="inlineStr">
        <is>
          <t>OpenClassrooms Digital Marketer Registered Apprenticeship (RAPIDS 2077CB) - DOL Certificate of Completion of Apprenticeship</t>
        </is>
      </c>
      <c r="C627" s="11" t="inlineStr">
        <is>
          <t>Los Angeles</t>
        </is>
      </c>
      <c r="D627" s="11" t="inlineStr">
        <is>
          <t>No MAP statewide credit recommendation exists</t>
        </is>
      </c>
      <c r="E627" s="11" t="inlineStr">
        <is>
          <t>0511.00: Real Estate (TOP; verify)</t>
        </is>
      </c>
      <c r="F627" s="11" t="inlineStr">
        <is>
          <t>No existing MAP exhibit identified</t>
        </is>
      </c>
      <c r="G627" s="11" t="inlineStr">
        <is>
          <t>No existing MAP exhibit identified</t>
        </is>
      </c>
      <c r="H627" s="11" t="inlineStr">
        <is>
          <t>Mt. San Antonio College</t>
        </is>
      </c>
      <c r="I627" s="11" t="inlineStr">
        <is>
          <t>Computer Applications for Real Estate</t>
        </is>
      </c>
      <c r="J627" s="11" t="inlineStr">
        <is>
          <t>BUSR 68</t>
        </is>
      </c>
      <c r="K627" s="11" t="inlineStr">
        <is>
          <t>3 - Potential: COCI / catalog course not in MAP (new exhibit needs faculty review)</t>
        </is>
      </c>
      <c r="L627" s="11" t="inlineStr">
        <is>
          <t>Partial</t>
        </is>
      </c>
      <c r="M627" s="11" t="inlineStr">
        <is>
          <t>Social Media Marketing</t>
        </is>
      </c>
      <c r="N627" s="11" t="inlineStr">
        <is>
          <t>Social media marketing &amp; influencers (I, A)</t>
        </is>
      </c>
      <c r="O627" s="11" t="n">
        <v>3</v>
      </c>
      <c r="P627" s="11" t="inlineStr">
        <is>
          <t>Credit</t>
        </is>
      </c>
      <c r="Q627" s="11" t="inlineStr">
        <is>
          <t>Not in MIS Fall 2025 - verify in catalog</t>
        </is>
      </c>
      <c r="R627" s="11" t="inlineStr">
        <is>
          <t>Catalog description</t>
        </is>
      </c>
      <c r="S627" s="11" t="inlineStr">
        <is>
          <t>Provides real estate licensees, prospective licensees, and other real estate professionals with the information needed to use the technologies currently employed in the real estate industry. Covers web applications, social media marketing technologies, web sites, email, mobile devices, MLS, digital cameras, virtual tours, online programs, and other current technologies. Applies toward CA Department of Real Estate (DRE) Salesperson’s and Broker’s exam elective requirements.</t>
        </is>
      </c>
      <c r="T627" s="11" t="inlineStr">
        <is>
          <t>CCC000639915</t>
        </is>
      </c>
      <c r="U627" s="11" t="inlineStr">
        <is>
          <t>0511.00: Real Estate</t>
        </is>
      </c>
      <c r="V627" s="11" t="inlineStr">
        <is>
          <t>Faculty review of the OpenClassrooms portfolio and project deliverables against this course's SLOs; if approved, create a MAP exhibit.</t>
        </is>
      </c>
    </row>
    <row r="628">
      <c r="A628" s="11" t="inlineStr">
        <is>
          <t>Digital Marketer (O*NET 13-1161.01 Search Marketing Strategists)</t>
        </is>
      </c>
      <c r="B628" s="11" t="inlineStr">
        <is>
          <t>OpenClassrooms Digital Marketer Registered Apprenticeship (RAPIDS 2077CB) - DOL Certificate of Completion of Apprenticeship</t>
        </is>
      </c>
      <c r="C628" s="11" t="inlineStr">
        <is>
          <t>Orange County</t>
        </is>
      </c>
      <c r="D628" s="11" t="inlineStr">
        <is>
          <t>No MAP statewide credit recommendation exists</t>
        </is>
      </c>
      <c r="E628" s="11" t="inlineStr">
        <is>
          <t>Journalism</t>
        </is>
      </c>
      <c r="F628" s="11" t="inlineStr">
        <is>
          <t>No existing MAP exhibit identified</t>
        </is>
      </c>
      <c r="G628" s="11" t="inlineStr">
        <is>
          <t>No existing MAP exhibit identified</t>
        </is>
      </c>
      <c r="H628" s="11" t="inlineStr">
        <is>
          <t>Fullerton College</t>
        </is>
      </c>
      <c r="I628" s="11" t="inlineStr">
        <is>
          <t>Social Media Communications</t>
        </is>
      </c>
      <c r="J628" s="11" t="inlineStr">
        <is>
          <t>JOUR 150 F</t>
        </is>
      </c>
      <c r="K628" s="11" t="inlineStr">
        <is>
          <t>3 - Potential: COCI / catalog course not in MAP (new exhibit needs faculty review)</t>
        </is>
      </c>
      <c r="L628" s="11" t="inlineStr">
        <is>
          <t>Partial</t>
        </is>
      </c>
      <c r="M628" s="11" t="inlineStr">
        <is>
          <t>Social Media Marketing</t>
        </is>
      </c>
      <c r="N628" s="11" t="inlineStr">
        <is>
          <t>Social media marketing &amp; influencers (I, A)</t>
        </is>
      </c>
      <c r="O628" s="11" t="n">
        <v>3</v>
      </c>
      <c r="P628" s="11" t="inlineStr">
        <is>
          <t>Credit</t>
        </is>
      </c>
      <c r="Q628" s="11" t="inlineStr">
        <is>
          <t>Yes - in MIS Fall 2025 course inventory</t>
        </is>
      </c>
      <c r="R628" s="11" t="inlineStr">
        <is>
          <t>Course title</t>
        </is>
      </c>
      <c r="S628" s="11" t="inlineStr">
        <is>
          <t>54 hours lecture and 18 hours lab per term. This course focuses on the use of social media in journalism and public relations. Students will analyze the impact of social media; learn how to read statistics about social media usage; and create professional or academic social media accounts, using posts to cultivate an expertise in a subject matter of interest. (CSU) (Degree Credit)</t>
        </is>
      </c>
      <c r="T628" s="11" t="inlineStr">
        <is>
          <t>CCC000589632</t>
        </is>
      </c>
      <c r="U628" s="11" t="inlineStr">
        <is>
          <t>0602.00: Journalism</t>
        </is>
      </c>
      <c r="V628" s="11" t="inlineStr">
        <is>
          <t>Faculty review of the OpenClassrooms portfolio and project deliverables against this course's SLOs; if approved, create a MAP exhibit.</t>
        </is>
      </c>
    </row>
    <row r="629">
      <c r="A629" s="11" t="inlineStr">
        <is>
          <t>Digital Marketer (O*NET 13-1161.01 Search Marketing Strategists)</t>
        </is>
      </c>
      <c r="B629" s="11" t="inlineStr">
        <is>
          <t>OpenClassrooms Digital Marketer Registered Apprenticeship (RAPIDS 2077CB) - DOL Certificate of Completion of Apprenticeship</t>
        </is>
      </c>
      <c r="C629" s="11" t="inlineStr">
        <is>
          <t>Orange County</t>
        </is>
      </c>
      <c r="D629" s="11" t="inlineStr">
        <is>
          <t>No MAP statewide credit recommendation exists</t>
        </is>
      </c>
      <c r="E629" s="11" t="inlineStr">
        <is>
          <t>English</t>
        </is>
      </c>
      <c r="F629" s="11" t="inlineStr">
        <is>
          <t>No existing MAP exhibit identified</t>
        </is>
      </c>
      <c r="G629" s="11" t="inlineStr">
        <is>
          <t>No existing MAP exhibit identified</t>
        </is>
      </c>
      <c r="H629" s="11" t="inlineStr">
        <is>
          <t>Orange Coast College</t>
        </is>
      </c>
      <c r="I629" s="11" t="inlineStr">
        <is>
          <t>Writing for Social Media</t>
        </is>
      </c>
      <c r="J629" s="11" t="inlineStr">
        <is>
          <t>ENGL A123</t>
        </is>
      </c>
      <c r="K629" s="11" t="inlineStr">
        <is>
          <t>3 - Potential: COCI / catalog course not in MAP (new exhibit needs faculty review)</t>
        </is>
      </c>
      <c r="L629" s="11" t="inlineStr">
        <is>
          <t>Partial</t>
        </is>
      </c>
      <c r="M629" s="11" t="inlineStr">
        <is>
          <t>Social Media Marketing</t>
        </is>
      </c>
      <c r="N629" s="11" t="inlineStr">
        <is>
          <t>Social media marketing &amp; influencers (I, A)</t>
        </is>
      </c>
      <c r="O629" s="11" t="n">
        <v>3</v>
      </c>
      <c r="P629" s="11" t="inlineStr">
        <is>
          <t>Credit</t>
        </is>
      </c>
      <c r="Q629" s="11" t="inlineStr">
        <is>
          <t>Yes - in MIS Fall 2025 course inventory</t>
        </is>
      </c>
      <c r="R629" s="11" t="inlineStr">
        <is>
          <t>Course title</t>
        </is>
      </c>
      <c r="S629" s="11" t="inlineStr">
        <is>
          <t>Students will develop writing skills for social media while exploring the design and impact of digital and social media technologies for professional application in a wide variety of organizational situations. Students will analyze, think critically, research, develop, write, and discuss multiple topics in social media.</t>
        </is>
      </c>
      <c r="T629" s="11" t="inlineStr">
        <is>
          <t>CCC000602352</t>
        </is>
      </c>
      <c r="U629" s="11" t="inlineStr">
        <is>
          <t>0610.00: Mass Communications</t>
        </is>
      </c>
      <c r="V629" s="11" t="inlineStr">
        <is>
          <t>Faculty review of the OpenClassrooms portfolio and project deliverables against this course's SLOs; if approved, create a MAP exhibit.</t>
        </is>
      </c>
    </row>
    <row r="630">
      <c r="A630" s="11" t="inlineStr">
        <is>
          <t>Digital Marketer (O*NET 13-1161.01 Search Marketing Strategists)</t>
        </is>
      </c>
      <c r="B630" s="11" t="inlineStr">
        <is>
          <t>OpenClassrooms Digital Marketer Registered Apprenticeship (RAPIDS 2077CB) - DOL Certificate of Completion of Apprenticeship</t>
        </is>
      </c>
      <c r="C630" s="11" t="inlineStr">
        <is>
          <t>San Diego/Imperial</t>
        </is>
      </c>
      <c r="D630" s="11" t="inlineStr">
        <is>
          <t>No MAP statewide credit recommendation exists</t>
        </is>
      </c>
      <c r="E630" s="11" t="inlineStr">
        <is>
          <t>Office Technologies</t>
        </is>
      </c>
      <c r="F630" s="11" t="inlineStr">
        <is>
          <t>No existing MAP exhibit identified</t>
        </is>
      </c>
      <c r="G630" s="11" t="inlineStr">
        <is>
          <t>No existing MAP exhibit identified</t>
        </is>
      </c>
      <c r="H630" s="11" t="inlineStr">
        <is>
          <t>Grossmont College</t>
        </is>
      </c>
      <c r="I630" s="11" t="inlineStr">
        <is>
          <t>Social Media Basics for the Job Seeker</t>
        </is>
      </c>
      <c r="J630" s="11" t="inlineStr">
        <is>
          <t>BOT 113</t>
        </is>
      </c>
      <c r="K630" s="11" t="inlineStr">
        <is>
          <t>3 - Potential: COCI / catalog course not in MAP (new exhibit needs faculty review)</t>
        </is>
      </c>
      <c r="L630" s="11" t="inlineStr">
        <is>
          <t>Partial</t>
        </is>
      </c>
      <c r="M630" s="11" t="inlineStr">
        <is>
          <t>Social Media Marketing</t>
        </is>
      </c>
      <c r="N630" s="11" t="inlineStr">
        <is>
          <t>Social media marketing &amp; influencers (I, A); Regulation, privacy &amp; ethics (K, Y)</t>
        </is>
      </c>
      <c r="O630" s="11" t="n">
        <v>0.5</v>
      </c>
      <c r="P630" s="11" t="inlineStr">
        <is>
          <t>Credit</t>
        </is>
      </c>
      <c r="Q630" s="11" t="inlineStr">
        <is>
          <t>Yes - in MIS Fall 2025 course inventory</t>
        </is>
      </c>
      <c r="R630" s="11" t="inlineStr">
        <is>
          <t>Course title</t>
        </is>
      </c>
      <c r="S630" s="11" t="inlineStr">
        <is>
          <t>Social Media Basics for the Job Seeker is an introduction to social media, social media providers, and social media uses.  Definitions of social media and related terminology will be provided. Students will learn how to develop Facebook, LinkedIn, Twitter, and other accounts to develop a professional profile online.  Safety and Privacy will be covered. The course is designed for the beginner who wants to learn more about social media and how to use it to create an online professional portfolio.</t>
        </is>
      </c>
      <c r="T630" s="11" t="inlineStr">
        <is>
          <t>CCC000568450</t>
        </is>
      </c>
      <c r="U630" s="11" t="inlineStr">
        <is>
          <t>0514.00: Office Technology/Office Computer Applications</t>
        </is>
      </c>
      <c r="V630" s="11" t="inlineStr">
        <is>
          <t>Faculty review of the OpenClassrooms portfolio and project deliverables against this course's SLOs; if approved, create a MAP exhibit.</t>
        </is>
      </c>
    </row>
    <row r="631">
      <c r="A631" s="11" t="inlineStr">
        <is>
          <t>Digital Marketer (O*NET 13-1161.01 Search Marketing Strategists)</t>
        </is>
      </c>
      <c r="B631" s="11" t="inlineStr">
        <is>
          <t>OpenClassrooms Digital Marketer Registered Apprenticeship (RAPIDS 2077CB) - DOL Certificate of Completion of Apprenticeship</t>
        </is>
      </c>
      <c r="C631" s="11" t="inlineStr">
        <is>
          <t>San Diego/Imperial</t>
        </is>
      </c>
      <c r="D631" s="11" t="inlineStr">
        <is>
          <t>No MAP statewide credit recommendation exists</t>
        </is>
      </c>
      <c r="E631" s="11" t="inlineStr">
        <is>
          <t>Journalism</t>
        </is>
      </c>
      <c r="F631" s="11" t="inlineStr">
        <is>
          <t>No existing MAP exhibit identified</t>
        </is>
      </c>
      <c r="G631" s="11" t="inlineStr">
        <is>
          <t>No existing MAP exhibit identified</t>
        </is>
      </c>
      <c r="H631" s="11" t="inlineStr">
        <is>
          <t>San Diego Mesa College</t>
        </is>
      </c>
      <c r="I631" s="11" t="inlineStr">
        <is>
          <t>Social Media in the Digital Age</t>
        </is>
      </c>
      <c r="J631" s="11" t="inlineStr">
        <is>
          <t>JOUR 204</t>
        </is>
      </c>
      <c r="K631" s="11" t="inlineStr">
        <is>
          <t>3 - Potential: COCI / catalog course not in MAP (new exhibit needs faculty review)</t>
        </is>
      </c>
      <c r="L631" s="11" t="inlineStr">
        <is>
          <t>Partial</t>
        </is>
      </c>
      <c r="M631" s="11" t="inlineStr">
        <is>
          <t>Social Media Marketing</t>
        </is>
      </c>
      <c r="N631" s="11" t="inlineStr">
        <is>
          <t>Social media marketing &amp; influencers (I, A); Regulation, privacy &amp; ethics (K, Y)</t>
        </is>
      </c>
      <c r="O631" s="11" t="n">
        <v>3</v>
      </c>
      <c r="P631" s="11" t="inlineStr">
        <is>
          <t>Credit</t>
        </is>
      </c>
      <c r="Q631" s="11" t="inlineStr">
        <is>
          <t>Yes - in MIS Fall 2025 course inventory</t>
        </is>
      </c>
      <c r="R631" s="11" t="inlineStr">
        <is>
          <t>Course title</t>
        </is>
      </c>
      <c r="S631" s="11" t="inlineStr">
        <is>
          <t>This course explores social media from a content perspective. Topics will include learning the fundamentals of social media, the theories behind writing for it, as well as the ethics and standards of information generated. The emphasis of this course is on effectively and ethically creating and consuming information via social networks in an increasingly connected and rapidly changing global environment. This course is designed for journalism majors or students interested in social media.</t>
        </is>
      </c>
      <c r="T631" s="11" t="inlineStr">
        <is>
          <t>CCC000582616</t>
        </is>
      </c>
      <c r="U631" s="11" t="inlineStr">
        <is>
          <t>0602.00: Journalism</t>
        </is>
      </c>
      <c r="V631" s="11" t="inlineStr">
        <is>
          <t>Faculty review of the OpenClassrooms portfolio and project deliverables against this course's SLOs; if approved, create a MAP exhibit.</t>
        </is>
      </c>
    </row>
    <row r="632">
      <c r="A632" s="11" t="inlineStr">
        <is>
          <t>Digital Marketer (O*NET 13-1161.01 Search Marketing Strategists)</t>
        </is>
      </c>
      <c r="B632" s="11" t="inlineStr">
        <is>
          <t>OpenClassrooms Digital Marketer Registered Apprenticeship (RAPIDS 2077CB) - DOL Certificate of Completion of Apprenticeship</t>
        </is>
      </c>
      <c r="C632" s="11" t="inlineStr">
        <is>
          <t>South Central Coast</t>
        </is>
      </c>
      <c r="D632" s="11" t="inlineStr">
        <is>
          <t>No MAP statewide credit recommendation exists</t>
        </is>
      </c>
      <c r="E632" s="11" t="inlineStr">
        <is>
          <t>0701.00: Information Technology, General (TOP; verify)</t>
        </is>
      </c>
      <c r="F632" s="11" t="inlineStr">
        <is>
          <t>No existing MAP exhibit identified</t>
        </is>
      </c>
      <c r="G632" s="11" t="inlineStr">
        <is>
          <t>No existing MAP exhibit identified</t>
        </is>
      </c>
      <c r="H632" s="11" t="inlineStr">
        <is>
          <t>Allan Hancock College</t>
        </is>
      </c>
      <c r="I632" s="11" t="inlineStr">
        <is>
          <t>Social Media</t>
        </is>
      </c>
      <c r="J632" s="11" t="inlineStr">
        <is>
          <t>VOCE 7110</t>
        </is>
      </c>
      <c r="K632" s="11" t="inlineStr">
        <is>
          <t>3 - Potential: COCI / catalog course not in MAP (new exhibit needs faculty review)</t>
        </is>
      </c>
      <c r="L632" s="11" t="inlineStr">
        <is>
          <t>Partial</t>
        </is>
      </c>
      <c r="M632" s="11" t="inlineStr">
        <is>
          <t>Social Media Marketing</t>
        </is>
      </c>
      <c r="N632" s="11" t="inlineStr">
        <is>
          <t>Social media marketing &amp; influencers (I, A)</t>
        </is>
      </c>
      <c r="O632" s="11" t="n">
        <v>0</v>
      </c>
      <c r="P632" s="11" t="inlineStr">
        <is>
          <t>Noncredit</t>
        </is>
      </c>
      <c r="Q632" s="11" t="inlineStr">
        <is>
          <t>Yes - in MIS Fall 2025 course inventory</t>
        </is>
      </c>
      <c r="R632" s="11" t="inlineStr">
        <is>
          <t>Course title</t>
        </is>
      </c>
      <c r="S632" s="11" t="inlineStr">
        <is>
          <t>Learn how to use some of today’s most popular Social Media. Some of the media covered will include Instagram, Facebook, Pinterest and Skype.</t>
        </is>
      </c>
      <c r="T632" s="11" t="inlineStr">
        <is>
          <t>CCC000602638</t>
        </is>
      </c>
      <c r="U632" s="11" t="inlineStr">
        <is>
          <t>0701.00: Information Technology, General</t>
        </is>
      </c>
      <c r="V632" s="11" t="inlineStr">
        <is>
          <t>Faculty review of the OpenClassrooms portfolio and project deliverables against this course's SLOs; if approved, create a MAP exhibit.</t>
        </is>
      </c>
    </row>
    <row r="633">
      <c r="A633" s="11" t="inlineStr">
        <is>
          <t>Digital Marketer (O*NET 13-1161.01 Search Marketing Strategists)</t>
        </is>
      </c>
      <c r="B633" s="11" t="inlineStr">
        <is>
          <t>OpenClassrooms Digital Marketer Registered Apprenticeship (RAPIDS 2077CB) - DOL Certificate of Completion of Apprenticeship</t>
        </is>
      </c>
      <c r="C633" s="11" t="inlineStr">
        <is>
          <t>South Central Coast</t>
        </is>
      </c>
      <c r="D633" s="11" t="inlineStr">
        <is>
          <t>No MAP statewide credit recommendation exists</t>
        </is>
      </c>
      <c r="E633" s="11" t="inlineStr">
        <is>
          <t>Journalism</t>
        </is>
      </c>
      <c r="F633" s="11" t="inlineStr">
        <is>
          <t>No existing MAP exhibit identified</t>
        </is>
      </c>
      <c r="G633" s="11" t="inlineStr">
        <is>
          <t>No existing MAP exhibit identified</t>
        </is>
      </c>
      <c r="H633" s="11" t="inlineStr">
        <is>
          <t>Moorpark College</t>
        </is>
      </c>
      <c r="I633" s="11" t="inlineStr">
        <is>
          <t>Social Media</t>
        </is>
      </c>
      <c r="J633" s="11" t="inlineStr">
        <is>
          <t>JOUR M16</t>
        </is>
      </c>
      <c r="K633" s="11" t="inlineStr">
        <is>
          <t>3 - Potential: COCI / catalog course not in MAP (new exhibit needs faculty review)</t>
        </is>
      </c>
      <c r="L633" s="11" t="inlineStr">
        <is>
          <t>Partial</t>
        </is>
      </c>
      <c r="M633" s="11" t="inlineStr">
        <is>
          <t>Social Media Marketing</t>
        </is>
      </c>
      <c r="N633" s="11" t="inlineStr">
        <is>
          <t>Social media marketing &amp; influencers (I, A)</t>
        </is>
      </c>
      <c r="O633" s="11" t="n">
        <v>3</v>
      </c>
      <c r="P633" s="11" t="inlineStr">
        <is>
          <t>Credit</t>
        </is>
      </c>
      <c r="Q633" s="11" t="inlineStr">
        <is>
          <t>Yes - in MIS Fall 2025 course inventory</t>
        </is>
      </c>
      <c r="R633" s="11" t="inlineStr">
        <is>
          <t>Course title</t>
        </is>
      </c>
      <c r="S633" s="11" t="inlineStr">
        <is>
          <t>Explores the possibilities and limitations of social media, emerging social media careers, and tools and techniques to create effective social media communication. Provides hands-on experience with several forms of social media technology while learning how to effectively communicate and disseminate information to the masses and niche media groups. Provides an understanding of how to use social media professionally and have a framework for evaluating new tools and platforms for a career in the multiple fields of digital media and public relations. Applies to Associate Degree. Transfer credit: CSU</t>
        </is>
      </c>
      <c r="T633" s="11" t="inlineStr">
        <is>
          <t>CCC000622657</t>
        </is>
      </c>
      <c r="U633" s="11" t="inlineStr">
        <is>
          <t>0602.00: Journalism</t>
        </is>
      </c>
      <c r="V633" s="11" t="inlineStr">
        <is>
          <t>Faculty review of the OpenClassrooms portfolio and project deliverables against this course's SLOs; if approved, create a MAP exhibit.</t>
        </is>
      </c>
    </row>
    <row r="634">
      <c r="A634" s="11" t="inlineStr">
        <is>
          <t>Digital Marketer (O*NET 13-1161.01 Search Marketing Strategists)</t>
        </is>
      </c>
      <c r="B634" s="11" t="inlineStr">
        <is>
          <t>OpenClassrooms Digital Marketer Registered Apprenticeship (RAPIDS 2077CB) - DOL Certificate of Completion of Apprenticeship</t>
        </is>
      </c>
      <c r="C634" s="11" t="inlineStr">
        <is>
          <t>Bay Area</t>
        </is>
      </c>
      <c r="D634" s="11" t="inlineStr">
        <is>
          <t>No MAP statewide credit recommendation exists</t>
        </is>
      </c>
      <c r="E634" s="11" t="inlineStr">
        <is>
          <t>0614.30: Website Design and Development (TOP; verify)</t>
        </is>
      </c>
      <c r="F634" s="11" t="inlineStr">
        <is>
          <t>No existing MAP exhibit identified</t>
        </is>
      </c>
      <c r="G634" s="11" t="inlineStr">
        <is>
          <t>No existing MAP exhibit identified</t>
        </is>
      </c>
      <c r="H634" s="11" t="inlineStr">
        <is>
          <t>Berkeley City College</t>
        </is>
      </c>
      <c r="I634" s="11" t="inlineStr">
        <is>
          <t>User Experience and Interface Design</t>
        </is>
      </c>
      <c r="J634" s="11" t="inlineStr">
        <is>
          <t>MMART 166</t>
        </is>
      </c>
      <c r="K634" s="11" t="inlineStr">
        <is>
          <t>3 - Potential: COCI / catalog course not in MAP (new exhibit needs faculty review)</t>
        </is>
      </c>
      <c r="L634" s="11" t="inlineStr">
        <is>
          <t>Partial</t>
        </is>
      </c>
      <c r="M634" s="11" t="inlineStr">
        <is>
          <t>UX / UI Design &amp; Prototyping</t>
        </is>
      </c>
      <c r="N634" s="11" t="inlineStr">
        <is>
          <t>Content, copy &amp; brand-consistent media (A, H, J); UX, wireframes &amp; A/B testing (F, G, J, V)</t>
        </is>
      </c>
      <c r="O634" s="11" t="n">
        <v>2</v>
      </c>
      <c r="P634" s="11" t="inlineStr">
        <is>
          <t>Credit</t>
        </is>
      </c>
      <c r="Q634" s="11" t="inlineStr">
        <is>
          <t>Yes - in MIS Fall 2025 course inventory</t>
        </is>
      </c>
      <c r="R634" s="11" t="inlineStr">
        <is>
          <t>Course title</t>
        </is>
      </c>
      <c r="S634" s="11" t="inlineStr">
        <is>
          <t>Introduction to information architecture and interface design: Graphic and information design principles used to organize, navigate, and develop successful interfaces for new media projects.</t>
        </is>
      </c>
      <c r="T634" s="11" t="inlineStr">
        <is>
          <t>CCC000559670</t>
        </is>
      </c>
      <c r="U634" s="11" t="inlineStr">
        <is>
          <t>0614.30: Website Design and Development</t>
        </is>
      </c>
      <c r="V634" s="11" t="inlineStr">
        <is>
          <t>Faculty review of the OpenClassrooms portfolio and project deliverables against this course's SLOs; if approved, create a MAP exhibit.</t>
        </is>
      </c>
    </row>
    <row r="635">
      <c r="A635" s="11" t="inlineStr">
        <is>
          <t>Digital Marketer (O*NET 13-1161.01 Search Marketing Strategists)</t>
        </is>
      </c>
      <c r="B635" s="11" t="inlineStr">
        <is>
          <t>OpenClassrooms Digital Marketer Registered Apprenticeship (RAPIDS 2077CB) - DOL Certificate of Completion of Apprenticeship</t>
        </is>
      </c>
      <c r="C635" s="11" t="inlineStr">
        <is>
          <t>Bay Area</t>
        </is>
      </c>
      <c r="D635" s="11" t="inlineStr">
        <is>
          <t>No MAP statewide credit recommendation exists</t>
        </is>
      </c>
      <c r="E635" s="11" t="inlineStr">
        <is>
          <t>0614.30: Website Design and Development (TOP; verify)</t>
        </is>
      </c>
      <c r="F635" s="11" t="inlineStr">
        <is>
          <t>No existing MAP exhibit identified</t>
        </is>
      </c>
      <c r="G635" s="11" t="inlineStr">
        <is>
          <t>No existing MAP exhibit identified</t>
        </is>
      </c>
      <c r="H635" s="11" t="inlineStr">
        <is>
          <t>Berkeley City College</t>
        </is>
      </c>
      <c r="I635" s="11" t="inlineStr">
        <is>
          <t>User Experience and Interface Design Lab</t>
        </is>
      </c>
      <c r="J635" s="11" t="inlineStr">
        <is>
          <t>MMART 166L</t>
        </is>
      </c>
      <c r="K635" s="11" t="inlineStr">
        <is>
          <t>3 - Potential: COCI / catalog course not in MAP (new exhibit needs faculty review)</t>
        </is>
      </c>
      <c r="L635" s="11" t="inlineStr">
        <is>
          <t>Partial</t>
        </is>
      </c>
      <c r="M635" s="11" t="inlineStr">
        <is>
          <t>UX / UI Design &amp; Prototyping</t>
        </is>
      </c>
      <c r="N635" s="11" t="inlineStr">
        <is>
          <t>Content, copy &amp; brand-consistent media (A, H, J); UX, wireframes &amp; A/B testing (F, G, J, V)</t>
        </is>
      </c>
      <c r="O635" s="11" t="n">
        <v>1</v>
      </c>
      <c r="P635" s="11" t="inlineStr">
        <is>
          <t>Credit</t>
        </is>
      </c>
      <c r="Q635" s="11" t="inlineStr">
        <is>
          <t>Yes - in MIS Fall 2025 course inventory</t>
        </is>
      </c>
      <c r="R635" s="11" t="inlineStr">
        <is>
          <t>Course title</t>
        </is>
      </c>
      <c r="S635" s="11" t="inlineStr">
        <is>
          <t>Description Practical training for development of multimedia skills presented in MMART 166.</t>
        </is>
      </c>
      <c r="T635" s="11" t="inlineStr">
        <is>
          <t>CCC000559034</t>
        </is>
      </c>
      <c r="U635" s="11" t="inlineStr">
        <is>
          <t>0614.30: Website Design and Development</t>
        </is>
      </c>
      <c r="V635" s="11" t="inlineStr">
        <is>
          <t>Faculty review of the OpenClassrooms portfolio and project deliverables against this course's SLOs; if approved, create a MAP exhibit.</t>
        </is>
      </c>
    </row>
    <row r="636">
      <c r="A636" s="11" t="inlineStr">
        <is>
          <t>Digital Marketer (O*NET 13-1161.01 Search Marketing Strategists)</t>
        </is>
      </c>
      <c r="B636" s="11" t="inlineStr">
        <is>
          <t>OpenClassrooms Digital Marketer Registered Apprenticeship (RAPIDS 2077CB) - DOL Certificate of Completion of Apprenticeship</t>
        </is>
      </c>
      <c r="C636" s="11" t="inlineStr">
        <is>
          <t>Bay Area</t>
        </is>
      </c>
      <c r="D636" s="11" t="inlineStr">
        <is>
          <t>No MAP statewide credit recommendation exists</t>
        </is>
      </c>
      <c r="E636" s="11" t="inlineStr">
        <is>
          <t>Art</t>
        </is>
      </c>
      <c r="F636" s="11" t="inlineStr">
        <is>
          <t>No existing MAP exhibit identified</t>
        </is>
      </c>
      <c r="G636" s="11" t="inlineStr">
        <is>
          <t>No existing MAP exhibit identified</t>
        </is>
      </c>
      <c r="H636" s="11" t="inlineStr">
        <is>
          <t>De Anza College</t>
        </is>
      </c>
      <c r="I636" s="11" t="inlineStr">
        <is>
          <t>Graphic Design: UI Prototyping and Digital Publishing</t>
        </is>
      </c>
      <c r="J636" s="11" t="inlineStr">
        <is>
          <t>ARTS 56</t>
        </is>
      </c>
      <c r="K636" s="11" t="inlineStr">
        <is>
          <t>3 - Potential: COCI / catalog course not in MAP (new exhibit needs faculty review)</t>
        </is>
      </c>
      <c r="L636" s="11" t="inlineStr">
        <is>
          <t>Partial</t>
        </is>
      </c>
      <c r="M636" s="11" t="inlineStr">
        <is>
          <t>UX / UI Design &amp; Prototyping</t>
        </is>
      </c>
      <c r="N636" s="11" t="inlineStr">
        <is>
          <t>Content, copy &amp; brand-consistent media (A, H, J); UX, wireframes &amp; A/B testing (F, G, J, V)</t>
        </is>
      </c>
      <c r="O636" s="11" t="n">
        <v>4</v>
      </c>
      <c r="P636" s="11" t="inlineStr">
        <is>
          <t>Credit</t>
        </is>
      </c>
      <c r="Q636" s="11" t="inlineStr">
        <is>
          <t>Yes - in MIS Fall 2025 course inventory</t>
        </is>
      </c>
      <c r="R636" s="11" t="inlineStr">
        <is>
          <t>Course title</t>
        </is>
      </c>
      <c r="S636" s="11" t="inlineStr">
        <is>
          <t>This course is an analysis and interpretation of the elements and principles of design as applied to the practice of user interface design and digital publishing. The design process as it relates to the use of the computer to create type, image, and layout in digital user interface design will be emphasized. The primary software presented is Adobe XD. Other programs used are Adobe Photoshop and Adobe Illustrator.</t>
        </is>
      </c>
      <c r="T636" s="11" t="inlineStr">
        <is>
          <t>CCC000573673</t>
        </is>
      </c>
      <c r="U636" s="11" t="inlineStr">
        <is>
          <t>0614.50: Desktop Publishing</t>
        </is>
      </c>
      <c r="V636" s="11" t="inlineStr">
        <is>
          <t>Faculty review of the OpenClassrooms portfolio and project deliverables against this course's SLOs; if approved, create a MAP exhibit.</t>
        </is>
      </c>
    </row>
    <row r="637">
      <c r="A637" s="11" t="inlineStr">
        <is>
          <t>Digital Marketer (O*NET 13-1161.01 Search Marketing Strategists)</t>
        </is>
      </c>
      <c r="B637" s="11" t="inlineStr">
        <is>
          <t>OpenClassrooms Digital Marketer Registered Apprenticeship (RAPIDS 2077CB) - DOL Certificate of Completion of Apprenticeship</t>
        </is>
      </c>
      <c r="C637" s="11" t="inlineStr">
        <is>
          <t>Bay Area</t>
        </is>
      </c>
      <c r="D637" s="11" t="inlineStr">
        <is>
          <t>No MAP statewide credit recommendation exists</t>
        </is>
      </c>
      <c r="E637" s="11" t="inlineStr">
        <is>
          <t>Art</t>
        </is>
      </c>
      <c r="F637" s="11" t="inlineStr">
        <is>
          <t>No existing MAP exhibit identified</t>
        </is>
      </c>
      <c r="G637" s="11" t="inlineStr">
        <is>
          <t>No existing MAP exhibit identified</t>
        </is>
      </c>
      <c r="H637" s="11" t="inlineStr">
        <is>
          <t>De Anza College</t>
        </is>
      </c>
      <c r="I637" s="11" t="inlineStr">
        <is>
          <t>Graphic Design: UI/UX</t>
        </is>
      </c>
      <c r="J637" s="11" t="inlineStr">
        <is>
          <t>ARTS 65</t>
        </is>
      </c>
      <c r="K637" s="11" t="inlineStr">
        <is>
          <t>3 - Potential: COCI / catalog course not in MAP (new exhibit needs faculty review)</t>
        </is>
      </c>
      <c r="L637" s="11" t="inlineStr">
        <is>
          <t>Partial</t>
        </is>
      </c>
      <c r="M637" s="11" t="inlineStr">
        <is>
          <t>UX / UI Design &amp; Prototyping</t>
        </is>
      </c>
      <c r="N637" s="11" t="inlineStr">
        <is>
          <t>Content, copy &amp; brand-consistent media (A, H, J); UX, wireframes &amp; A/B testing (F, G, J, V)</t>
        </is>
      </c>
      <c r="O637" s="11" t="n">
        <v>4</v>
      </c>
      <c r="P637" s="11" t="inlineStr">
        <is>
          <t>Credit</t>
        </is>
      </c>
      <c r="Q637" s="11" t="inlineStr">
        <is>
          <t>Not in MIS Fall 2025 - verify in catalog</t>
        </is>
      </c>
      <c r="R637" s="11" t="inlineStr">
        <is>
          <t>Course title</t>
        </is>
      </c>
      <c r="S637" s="11" t="inlineStr">
        <is>
          <t>This course focuses on hands-on User Interface and User Experience Design fundamentals with an emphasis on the creative integration of type and image as related to user interface design and interactivity. Topics will include user flows, user navigation, screen content and organization, screen layout, importing imagery, file formats, grids, white space, visual hierarchy, corporate identity/branding, and typography issues. The primary software programs used are Adobe XD, Photoshop CS, and Adobe Illustrator.</t>
        </is>
      </c>
      <c r="T637" s="11" t="inlineStr">
        <is>
          <t>CCC000573672</t>
        </is>
      </c>
      <c r="U637" s="11" t="inlineStr">
        <is>
          <t>1030.00: Graphic Art and Design</t>
        </is>
      </c>
      <c r="V637" s="11" t="inlineStr">
        <is>
          <t>Faculty review of the OpenClassrooms portfolio and project deliverables against this course's SLOs; if approved, create a MAP exhibit.</t>
        </is>
      </c>
    </row>
    <row r="638">
      <c r="A638" s="11" t="inlineStr">
        <is>
          <t>Digital Marketer (O*NET 13-1161.01 Search Marketing Strategists)</t>
        </is>
      </c>
      <c r="B638" s="11" t="inlineStr">
        <is>
          <t>OpenClassrooms Digital Marketer Registered Apprenticeship (RAPIDS 2077CB) - DOL Certificate of Completion of Apprenticeship</t>
        </is>
      </c>
      <c r="C638" s="11" t="inlineStr">
        <is>
          <t>Bay Area</t>
        </is>
      </c>
      <c r="D638" s="11" t="inlineStr">
        <is>
          <t>No MAP statewide credit recommendation exists</t>
        </is>
      </c>
      <c r="E638" s="11" t="inlineStr">
        <is>
          <t>1030.00: Graphic Art and Design (TOP; verify)</t>
        </is>
      </c>
      <c r="F638" s="11" t="inlineStr">
        <is>
          <t>No existing MAP exhibit identified</t>
        </is>
      </c>
      <c r="G638" s="11" t="inlineStr">
        <is>
          <t>No existing MAP exhibit identified</t>
        </is>
      </c>
      <c r="H638" s="11" t="inlineStr">
        <is>
          <t>Foothill College</t>
        </is>
      </c>
      <c r="I638" s="11" t="inlineStr">
        <is>
          <t>USER EXPERIENCE (UI/UX) DESIGN</t>
        </is>
      </c>
      <c r="J638" s="11" t="inlineStr">
        <is>
          <t>GID 55</t>
        </is>
      </c>
      <c r="K638" s="11" t="inlineStr">
        <is>
          <t>3 - Potential: COCI / catalog course not in MAP (new exhibit needs faculty review)</t>
        </is>
      </c>
      <c r="L638" s="11" t="inlineStr">
        <is>
          <t>Partial</t>
        </is>
      </c>
      <c r="M638" s="11" t="inlineStr">
        <is>
          <t>UX / UI Design &amp; Prototyping</t>
        </is>
      </c>
      <c r="N638" s="11" t="inlineStr">
        <is>
          <t>Content, copy &amp; brand-consistent media (A, H, J); UX, wireframes &amp; A/B testing (F, G, J, V)</t>
        </is>
      </c>
      <c r="O638" s="11" t="n">
        <v>4</v>
      </c>
      <c r="P638" s="11" t="inlineStr">
        <is>
          <t>Credit</t>
        </is>
      </c>
      <c r="Q638" s="11" t="inlineStr">
        <is>
          <t>Yes - in MIS Fall 2025 course inventory</t>
        </is>
      </c>
      <c r="R638" s="11" t="inlineStr">
        <is>
          <t>Course title</t>
        </is>
      </c>
      <c r="S638" s="11" t="inlineStr">
        <is>
          <t>Design and develop successful user experiences (UI/UX) for mobile devices. Identify users and analyze their needs and behaviors. Organize content, create pathways, design media, and produce reusable elements. Appreciate the significance of branding. Conduct usability testing and collect data. Design iterations based on data findings. Explore issues in mobile design for multiple devices. Develop proficiency with professional software for mobile development.</t>
        </is>
      </c>
      <c r="T638" s="11" t="inlineStr">
        <is>
          <t>CCC000589127</t>
        </is>
      </c>
      <c r="U638" s="11" t="inlineStr">
        <is>
          <t>1030.00: Graphic Art and Design</t>
        </is>
      </c>
      <c r="V638" s="11" t="inlineStr">
        <is>
          <t>Faculty review of the OpenClassrooms portfolio and project deliverables against this course's SLOs; if approved, create a MAP exhibit.</t>
        </is>
      </c>
    </row>
    <row r="639">
      <c r="A639" s="11" t="inlineStr">
        <is>
          <t>Digital Marketer (O*NET 13-1161.01 Search Marketing Strategists)</t>
        </is>
      </c>
      <c r="B639" s="11" t="inlineStr">
        <is>
          <t>OpenClassrooms Digital Marketer Registered Apprenticeship (RAPIDS 2077CB) - DOL Certificate of Completion of Apprenticeship</t>
        </is>
      </c>
      <c r="C639" s="11" t="inlineStr">
        <is>
          <t>Bay Area</t>
        </is>
      </c>
      <c r="D639" s="11" t="inlineStr">
        <is>
          <t>No MAP statewide credit recommendation exists</t>
        </is>
      </c>
      <c r="E639" s="11" t="inlineStr">
        <is>
          <t>0614.00: Digital Media (TOP; verify)</t>
        </is>
      </c>
      <c r="F639" s="11" t="inlineStr">
        <is>
          <t>No existing MAP exhibit identified</t>
        </is>
      </c>
      <c r="G639" s="11" t="inlineStr">
        <is>
          <t>No existing MAP exhibit identified</t>
        </is>
      </c>
      <c r="H639" s="11" t="inlineStr">
        <is>
          <t>Las Positas College</t>
        </is>
      </c>
      <c r="I639" s="11" t="inlineStr">
        <is>
          <t>User Interface and User Experience Design</t>
        </is>
      </c>
      <c r="J639" s="11" t="inlineStr">
        <is>
          <t>GDDM 4</t>
        </is>
      </c>
      <c r="K639" s="11" t="inlineStr">
        <is>
          <t>3 - Potential: COCI / catalog course not in MAP (new exhibit needs faculty review)</t>
        </is>
      </c>
      <c r="L639" s="11" t="inlineStr">
        <is>
          <t>Partial</t>
        </is>
      </c>
      <c r="M639" s="11" t="inlineStr">
        <is>
          <t>UX / UI Design &amp; Prototyping</t>
        </is>
      </c>
      <c r="N639" s="11" t="inlineStr">
        <is>
          <t>Market research, personas &amp; competition (F, M); UX, wireframes &amp; A/B testing (F, G, J, V)</t>
        </is>
      </c>
      <c r="O639" s="11" t="n">
        <v>3</v>
      </c>
      <c r="P639" s="11" t="inlineStr">
        <is>
          <t>Credit</t>
        </is>
      </c>
      <c r="Q639" s="11" t="inlineStr">
        <is>
          <t>Yes - in MIS Fall 2025 course inventory</t>
        </is>
      </c>
      <c r="R639" s="11" t="inlineStr">
        <is>
          <t>Course title</t>
        </is>
      </c>
      <c r="S639" s="11" t="inlineStr">
        <is>
          <t>In this course students are introduced to the fields of User Experience Design and Interface Design. Key topics covered in this course are interaction design, mobile and desktop interface design, information architecture, user research, as well as UX planning documents such as wireframes and personas. Students learn many of the principles, processes, and techniques used to develop effective user interfaces.</t>
        </is>
      </c>
      <c r="T639" s="11" t="inlineStr">
        <is>
          <t>CCC000584340</t>
        </is>
      </c>
      <c r="U639" s="11" t="inlineStr">
        <is>
          <t>0614.00: Digital Media</t>
        </is>
      </c>
      <c r="V639" s="11" t="inlineStr">
        <is>
          <t>Faculty review of the OpenClassrooms portfolio and project deliverables against this course's SLOs; if approved, create a MAP exhibit.</t>
        </is>
      </c>
    </row>
    <row r="640">
      <c r="A640" s="11" t="inlineStr">
        <is>
          <t>Digital Marketer (O*NET 13-1161.01 Search Marketing Strategists)</t>
        </is>
      </c>
      <c r="B640" s="11" t="inlineStr">
        <is>
          <t>OpenClassrooms Digital Marketer Registered Apprenticeship (RAPIDS 2077CB) - DOL Certificate of Completion of Apprenticeship</t>
        </is>
      </c>
      <c r="C640" s="11" t="inlineStr">
        <is>
          <t>Bay Area</t>
        </is>
      </c>
      <c r="D640" s="11" t="inlineStr">
        <is>
          <t>No MAP statewide credit recommendation exists</t>
        </is>
      </c>
      <c r="E640" s="11" t="inlineStr">
        <is>
          <t>1030.00: Graphic Art and Design (TOP; verify)</t>
        </is>
      </c>
      <c r="F640" s="11" t="inlineStr">
        <is>
          <t>No existing MAP exhibit identified</t>
        </is>
      </c>
      <c r="G640" s="11" t="inlineStr">
        <is>
          <t>No existing MAP exhibit identified</t>
        </is>
      </c>
      <c r="H640" s="11" t="inlineStr">
        <is>
          <t>Mission College</t>
        </is>
      </c>
      <c r="I640" s="11" t="inlineStr">
        <is>
          <t>User Experience, Interface, and Multimedia Design</t>
        </is>
      </c>
      <c r="J640" s="11" t="inlineStr">
        <is>
          <t>GDS 70</t>
        </is>
      </c>
      <c r="K640" s="11" t="inlineStr">
        <is>
          <t>3 - Potential: COCI / catalog course not in MAP (new exhibit needs faculty review)</t>
        </is>
      </c>
      <c r="L640" s="11" t="inlineStr">
        <is>
          <t>Partial</t>
        </is>
      </c>
      <c r="M640" s="11" t="inlineStr">
        <is>
          <t>UX / UI Design &amp; Prototyping</t>
        </is>
      </c>
      <c r="N640" s="11" t="inlineStr">
        <is>
          <t>Market research, personas &amp; competition (F, M); Content, copy &amp; brand-consistent media (A, H, J); UX, wireframes &amp; A/B testing (F, G, J, V)</t>
        </is>
      </c>
      <c r="O640" s="11" t="n">
        <v>3</v>
      </c>
      <c r="P640" s="11" t="inlineStr">
        <is>
          <t>Credit</t>
        </is>
      </c>
      <c r="Q640" s="11" t="inlineStr">
        <is>
          <t>Yes - in MIS Fall 2025 course inventory</t>
        </is>
      </c>
      <c r="R640" s="11" t="inlineStr">
        <is>
          <t>Course title</t>
        </is>
      </c>
      <c r="S640" s="11" t="inlineStr">
        <is>
          <t>In this course students are introduced to the fields of User Experience Design and Interface Design. Key topics covered in this course are interaction design, mobile and desktop interface design, information architecture, user research, as well as UX planning documents such as wireframes and personas. Students learn many of the principles, processes, and techniques used to develop effective user interfaces.</t>
        </is>
      </c>
      <c r="T640" s="11" t="inlineStr">
        <is>
          <t>CCC000312478</t>
        </is>
      </c>
      <c r="U640" s="11" t="inlineStr">
        <is>
          <t>1030.00: Graphic Art and Design</t>
        </is>
      </c>
      <c r="V640" s="11" t="inlineStr">
        <is>
          <t>Faculty review of the OpenClassrooms portfolio and project deliverables against this course's SLOs; if approved, create a MAP exhibit.</t>
        </is>
      </c>
    </row>
    <row r="641">
      <c r="A641" s="11" t="inlineStr">
        <is>
          <t>Digital Marketer (O*NET 13-1161.01 Search Marketing Strategists)</t>
        </is>
      </c>
      <c r="B641" s="11" t="inlineStr">
        <is>
          <t>OpenClassrooms Digital Marketer Registered Apprenticeship (RAPIDS 2077CB) - DOL Certificate of Completion of Apprenticeship</t>
        </is>
      </c>
      <c r="C641" s="11" t="inlineStr">
        <is>
          <t>Bay Area</t>
        </is>
      </c>
      <c r="D641" s="11" t="inlineStr">
        <is>
          <t>No MAP statewide credit recommendation exists</t>
        </is>
      </c>
      <c r="E641" s="11" t="inlineStr">
        <is>
          <t>1030.00: Graphic Art and Design (TOP; verify)</t>
        </is>
      </c>
      <c r="F641" s="11" t="inlineStr">
        <is>
          <t>No existing MAP exhibit identified</t>
        </is>
      </c>
      <c r="G641" s="11" t="inlineStr">
        <is>
          <t>No existing MAP exhibit identified</t>
        </is>
      </c>
      <c r="H641" s="11" t="inlineStr">
        <is>
          <t>Mission College</t>
        </is>
      </c>
      <c r="I641" s="11" t="inlineStr">
        <is>
          <t>User Experience, Interface, and Multimedia Design</t>
        </is>
      </c>
      <c r="J641" s="11" t="inlineStr">
        <is>
          <t>GDS 870</t>
        </is>
      </c>
      <c r="K641" s="11" t="inlineStr">
        <is>
          <t>3 - Potential: COCI / catalog course not in MAP (new exhibit needs faculty review)</t>
        </is>
      </c>
      <c r="L641" s="11" t="inlineStr">
        <is>
          <t>Partial</t>
        </is>
      </c>
      <c r="M641" s="11" t="inlineStr">
        <is>
          <t>UX / UI Design &amp; Prototyping</t>
        </is>
      </c>
      <c r="N641" s="11" t="inlineStr">
        <is>
          <t>Market research, personas &amp; competition (F, M); Content, copy &amp; brand-consistent media (A, H, J); UX, wireframes &amp; A/B testing (F, G, J, V)</t>
        </is>
      </c>
      <c r="O641" s="11" t="n">
        <v>0</v>
      </c>
      <c r="P641" s="11" t="inlineStr">
        <is>
          <t>Noncredit (enhanced)</t>
        </is>
      </c>
      <c r="Q641" s="11" t="inlineStr">
        <is>
          <t>Yes - in MIS Fall 2025 course inventory</t>
        </is>
      </c>
      <c r="R641" s="11" t="inlineStr">
        <is>
          <t>Course title</t>
        </is>
      </c>
      <c r="S641" s="11" t="inlineStr">
        <is>
          <t>In this course students are introduced to the fields of User Experience Design and Interface Design. Key topics covered in this course are interaction design, mobile and desktop interface design, information architecture, user research, as well as UX planning documents such as wireframes and personas. Students learn many of the principles, processes, and techniques used to develop effective user interfaces.</t>
        </is>
      </c>
      <c r="T641" s="11" t="inlineStr">
        <is>
          <t>CCC000644397</t>
        </is>
      </c>
      <c r="U641" s="11" t="inlineStr">
        <is>
          <t>1030.00: Graphic Art and Design</t>
        </is>
      </c>
      <c r="V641" s="11" t="inlineStr">
        <is>
          <t>Faculty review of the OpenClassrooms portfolio and project deliverables against this course's SLOs; if approved, create a MAP exhibit.</t>
        </is>
      </c>
    </row>
    <row r="642">
      <c r="A642" s="11" t="inlineStr">
        <is>
          <t>Digital Marketer (O*NET 13-1161.01 Search Marketing Strategists)</t>
        </is>
      </c>
      <c r="B642" s="11" t="inlineStr">
        <is>
          <t>OpenClassrooms Digital Marketer Registered Apprenticeship (RAPIDS 2077CB) - DOL Certificate of Completion of Apprenticeship</t>
        </is>
      </c>
      <c r="C642" s="11" t="inlineStr">
        <is>
          <t>Bay Area</t>
        </is>
      </c>
      <c r="D642" s="11" t="inlineStr">
        <is>
          <t>No MAP statewide credit recommendation exists</t>
        </is>
      </c>
      <c r="E642" s="11" t="inlineStr">
        <is>
          <t>Multimedia</t>
        </is>
      </c>
      <c r="F642" s="11" t="inlineStr">
        <is>
          <t>No existing MAP exhibit identified</t>
        </is>
      </c>
      <c r="G642" s="11" t="inlineStr">
        <is>
          <t>No existing MAP exhibit identified</t>
        </is>
      </c>
      <c r="H642" s="11" t="inlineStr">
        <is>
          <t>Ohlone College</t>
        </is>
      </c>
      <c r="I642" s="11" t="inlineStr">
        <is>
          <t>User Experience Design</t>
        </is>
      </c>
      <c r="J642" s="11" t="inlineStr">
        <is>
          <t>DAID 104A</t>
        </is>
      </c>
      <c r="K642" s="11" t="inlineStr">
        <is>
          <t>3 - Potential: COCI / catalog course not in MAP (new exhibit needs faculty review)</t>
        </is>
      </c>
      <c r="L642" s="11" t="inlineStr">
        <is>
          <t>Partial</t>
        </is>
      </c>
      <c r="M642" s="11" t="inlineStr">
        <is>
          <t>UX / UI Design &amp; Prototyping</t>
        </is>
      </c>
      <c r="N642" s="11" t="inlineStr">
        <is>
          <t>Market research, personas &amp; competition (F, M); UX, wireframes &amp; A/B testing (F, G, J, V)</t>
        </is>
      </c>
      <c r="O642" s="11" t="n">
        <v>3</v>
      </c>
      <c r="P642" s="11" t="inlineStr">
        <is>
          <t>Credit</t>
        </is>
      </c>
      <c r="Q642" s="11" t="inlineStr">
        <is>
          <t>Yes - in MIS Fall 2025 course inventory</t>
        </is>
      </c>
      <c r="R642" s="11" t="inlineStr">
        <is>
          <t>Course title</t>
        </is>
      </c>
      <c r="S642" s="11" t="inlineStr">
        <is>
          <t>This course provides an overview of User Experience (UX) design. Students gain an understanding of the principles of user-centric design by conducting UX research, creating personas, interviewing users, and evaluating and analyzing systems by considering human capabilities and behaviors.</t>
        </is>
      </c>
      <c r="T642" s="11" t="inlineStr">
        <is>
          <t>CCC000635809</t>
        </is>
      </c>
      <c r="U642" s="11" t="inlineStr">
        <is>
          <t>0614.10: Multimedia</t>
        </is>
      </c>
      <c r="V642" s="11" t="inlineStr">
        <is>
          <t>Faculty review of the OpenClassrooms portfolio and project deliverables against this course's SLOs; if approved, create a MAP exhibit.</t>
        </is>
      </c>
    </row>
    <row r="643">
      <c r="A643" s="11" t="inlineStr">
        <is>
          <t>Digital Marketer (O*NET 13-1161.01 Search Marketing Strategists)</t>
        </is>
      </c>
      <c r="B643" s="11" t="inlineStr">
        <is>
          <t>OpenClassrooms Digital Marketer Registered Apprenticeship (RAPIDS 2077CB) - DOL Certificate of Completion of Apprenticeship</t>
        </is>
      </c>
      <c r="C643" s="11" t="inlineStr">
        <is>
          <t>Bay Area</t>
        </is>
      </c>
      <c r="D643" s="11" t="inlineStr">
        <is>
          <t>No MAP statewide credit recommendation exists</t>
        </is>
      </c>
      <c r="E643" s="11" t="inlineStr">
        <is>
          <t>Multimedia</t>
        </is>
      </c>
      <c r="F643" s="11" t="inlineStr">
        <is>
          <t>No existing MAP exhibit identified</t>
        </is>
      </c>
      <c r="G643" s="11" t="inlineStr">
        <is>
          <t>No existing MAP exhibit identified</t>
        </is>
      </c>
      <c r="H643" s="11" t="inlineStr">
        <is>
          <t>Ohlone College</t>
        </is>
      </c>
      <c r="I643" s="11" t="inlineStr">
        <is>
          <t>Advanced Interaction Design for Web and Mobile</t>
        </is>
      </c>
      <c r="J643" s="11" t="inlineStr">
        <is>
          <t>DAID 105B</t>
        </is>
      </c>
      <c r="K643" s="11" t="inlineStr">
        <is>
          <t>3 - Potential: COCI / catalog course not in MAP (new exhibit needs faculty review)</t>
        </is>
      </c>
      <c r="L643" s="11" t="inlineStr">
        <is>
          <t>Partial</t>
        </is>
      </c>
      <c r="M643" s="11" t="inlineStr">
        <is>
          <t>UX / UI Design &amp; Prototyping</t>
        </is>
      </c>
      <c r="N643" s="11" t="inlineStr">
        <is>
          <t>UX, wireframes &amp; A/B testing (F, G, J, V); Web code (HTML/XML) (AA, L)</t>
        </is>
      </c>
      <c r="O643" s="11" t="n">
        <v>3</v>
      </c>
      <c r="P643" s="11" t="inlineStr">
        <is>
          <t>Credit</t>
        </is>
      </c>
      <c r="Q643" s="11" t="inlineStr">
        <is>
          <t>Yes - in MIS Fall 2025 course inventory</t>
        </is>
      </c>
      <c r="R643" s="11" t="inlineStr">
        <is>
          <t>Course title</t>
        </is>
      </c>
      <c r="S643" s="11" t="inlineStr">
        <is>
          <t>DAID-105B is an advanced-level course to help students master front-end web technologies. Students acquire advanced knowledge of user experience design (UX) and prototyping; HTML, CSS and JavaScript; Progressive Web Application (PWA) design; and evolving web technologies. This course prepares students for professional entry into the web design/front-end developer fields. (Formerly MM-106)</t>
        </is>
      </c>
      <c r="T643" s="11" t="inlineStr">
        <is>
          <t>CCC000512393</t>
        </is>
      </c>
      <c r="U643" s="11" t="inlineStr">
        <is>
          <t>0614.30: Website Design and Development</t>
        </is>
      </c>
      <c r="V643" s="11" t="inlineStr">
        <is>
          <t>Faculty review of the OpenClassrooms portfolio and project deliverables against this course's SLOs; if approved, create a MAP exhibit.</t>
        </is>
      </c>
    </row>
    <row r="644">
      <c r="A644" s="11" t="inlineStr">
        <is>
          <t>Digital Marketer (O*NET 13-1161.01 Search Marketing Strategists)</t>
        </is>
      </c>
      <c r="B644" s="11" t="inlineStr">
        <is>
          <t>OpenClassrooms Digital Marketer Registered Apprenticeship (RAPIDS 2077CB) - DOL Certificate of Completion of Apprenticeship</t>
        </is>
      </c>
      <c r="C644" s="11" t="inlineStr">
        <is>
          <t>Bay Area</t>
        </is>
      </c>
      <c r="D644" s="11" t="inlineStr">
        <is>
          <t>No MAP statewide credit recommendation exists</t>
        </is>
      </c>
      <c r="E644" s="11" t="inlineStr">
        <is>
          <t>Multimedia</t>
        </is>
      </c>
      <c r="F644" s="11" t="inlineStr">
        <is>
          <t>No existing MAP exhibit identified</t>
        </is>
      </c>
      <c r="G644" s="11" t="inlineStr">
        <is>
          <t>No existing MAP exhibit identified</t>
        </is>
      </c>
      <c r="H644" s="11" t="inlineStr">
        <is>
          <t>Ohlone College</t>
        </is>
      </c>
      <c r="I644" s="11" t="inlineStr">
        <is>
          <t>User Experience Design</t>
        </is>
      </c>
      <c r="J644" s="11" t="inlineStr">
        <is>
          <t>DAID 904A</t>
        </is>
      </c>
      <c r="K644" s="11" t="inlineStr">
        <is>
          <t>3 - Potential: COCI / catalog course not in MAP (new exhibit needs faculty review)</t>
        </is>
      </c>
      <c r="L644" s="11" t="inlineStr">
        <is>
          <t>Partial</t>
        </is>
      </c>
      <c r="M644" s="11" t="inlineStr">
        <is>
          <t>UX / UI Design &amp; Prototyping</t>
        </is>
      </c>
      <c r="N644" s="11" t="inlineStr">
        <is>
          <t>Market research, personas &amp; competition (F, M); UX, wireframes &amp; A/B testing (F, G, J, V)</t>
        </is>
      </c>
      <c r="O644" s="11" t="n">
        <v>0</v>
      </c>
      <c r="P644" s="11" t="inlineStr">
        <is>
          <t>Noncredit (enhanced)</t>
        </is>
      </c>
      <c r="Q644" s="11" t="inlineStr">
        <is>
          <t>Yes - in MIS Fall 2025 course inventory</t>
        </is>
      </c>
      <c r="R644" s="11" t="inlineStr">
        <is>
          <t>Course title</t>
        </is>
      </c>
      <c r="S644" s="11" t="inlineStr">
        <is>
          <t>This noncredit course provides an overview of User Experience (UX) design. Students gain an understanding of the principles of user-centric design by conducting UX research, creating personas, interviewing users, and evaluating and analyzing systems by considering human capabilities and behaviors.</t>
        </is>
      </c>
      <c r="T644" s="11" t="inlineStr">
        <is>
          <t>CCC000635812</t>
        </is>
      </c>
      <c r="U644" s="11" t="inlineStr">
        <is>
          <t>0614.10: Multimedia</t>
        </is>
      </c>
      <c r="V644" s="11" t="inlineStr">
        <is>
          <t>Faculty review of the OpenClassrooms portfolio and project deliverables against this course's SLOs; if approved, create a MAP exhibit.</t>
        </is>
      </c>
    </row>
    <row r="645">
      <c r="A645" s="11" t="inlineStr">
        <is>
          <t>Digital Marketer (O*NET 13-1161.01 Search Marketing Strategists)</t>
        </is>
      </c>
      <c r="B645" s="11" t="inlineStr">
        <is>
          <t>OpenClassrooms Digital Marketer Registered Apprenticeship (RAPIDS 2077CB) - DOL Certificate of Completion of Apprenticeship</t>
        </is>
      </c>
      <c r="C645" s="11" t="inlineStr">
        <is>
          <t>Bay Area</t>
        </is>
      </c>
      <c r="D645" s="11" t="inlineStr">
        <is>
          <t>No MAP statewide credit recommendation exists</t>
        </is>
      </c>
      <c r="E645" s="11" t="inlineStr">
        <is>
          <t>Multimedia</t>
        </is>
      </c>
      <c r="F645" s="11" t="inlineStr">
        <is>
          <t>No existing MAP exhibit identified</t>
        </is>
      </c>
      <c r="G645" s="11" t="inlineStr">
        <is>
          <t>No existing MAP exhibit identified</t>
        </is>
      </c>
      <c r="H645" s="11" t="inlineStr">
        <is>
          <t>Ohlone College</t>
        </is>
      </c>
      <c r="I645" s="11" t="inlineStr">
        <is>
          <t>Advanced Interaction Design for Web and Mobile</t>
        </is>
      </c>
      <c r="J645" s="11" t="inlineStr">
        <is>
          <t>DAID 905B</t>
        </is>
      </c>
      <c r="K645" s="11" t="inlineStr">
        <is>
          <t>3 - Potential: COCI / catalog course not in MAP (new exhibit needs faculty review)</t>
        </is>
      </c>
      <c r="L645" s="11" t="inlineStr">
        <is>
          <t>Partial</t>
        </is>
      </c>
      <c r="M645" s="11" t="inlineStr">
        <is>
          <t>UX / UI Design &amp; Prototyping</t>
        </is>
      </c>
      <c r="N645" s="11" t="inlineStr">
        <is>
          <t>UX, wireframes &amp; A/B testing (F, G, J, V); Web code (HTML/XML) (AA, L)</t>
        </is>
      </c>
      <c r="O645" s="11" t="n">
        <v>0</v>
      </c>
      <c r="P645" s="11" t="inlineStr">
        <is>
          <t>Noncredit (enhanced)</t>
        </is>
      </c>
      <c r="Q645" s="11" t="inlineStr">
        <is>
          <t>Yes - in MIS Fall 2025 course inventory</t>
        </is>
      </c>
      <c r="R645" s="11" t="inlineStr">
        <is>
          <t>Course title</t>
        </is>
      </c>
      <c r="S645" s="11" t="inlineStr">
        <is>
          <t>DAID-905B is an advanced-level noncredit course to help students master front-end web technologies. Students acquire advanced knowledge of user experience design (UX) and prototyping; HTML, CSS and JavaScript; Progressive Web Application (PWA) design; and evolving web technologies. This course prepares students for professional entry into the web design/front-end developer fields. Not applicable to associate degree. (Formerly MM-906)</t>
        </is>
      </c>
      <c r="T645" s="11" t="inlineStr">
        <is>
          <t>CCC000631639</t>
        </is>
      </c>
      <c r="U645" s="11" t="inlineStr">
        <is>
          <t>0614.30: Website Design and Development</t>
        </is>
      </c>
      <c r="V645" s="11" t="inlineStr">
        <is>
          <t>Faculty review of the OpenClassrooms portfolio and project deliverables against this course's SLOs; if approved, create a MAP exhibit.</t>
        </is>
      </c>
    </row>
    <row r="646">
      <c r="A646" s="11" t="inlineStr">
        <is>
          <t>Digital Marketer (O*NET 13-1161.01 Search Marketing Strategists)</t>
        </is>
      </c>
      <c r="B646" s="11" t="inlineStr">
        <is>
          <t>OpenClassrooms Digital Marketer Registered Apprenticeship (RAPIDS 2077CB) - DOL Certificate of Completion of Apprenticeship</t>
        </is>
      </c>
      <c r="C646" s="11" t="inlineStr">
        <is>
          <t>Bay Area</t>
        </is>
      </c>
      <c r="D646" s="11" t="inlineStr">
        <is>
          <t>No MAP statewide credit recommendation exists</t>
        </is>
      </c>
      <c r="E646" s="11" t="inlineStr">
        <is>
          <t>1030.00: Graphic Art and Design (TOP; verify)</t>
        </is>
      </c>
      <c r="F646" s="11" t="inlineStr">
        <is>
          <t>No existing MAP exhibit identified</t>
        </is>
      </c>
      <c r="G646" s="11" t="inlineStr">
        <is>
          <t>No existing MAP exhibit identified</t>
        </is>
      </c>
      <c r="H646" s="11" t="inlineStr">
        <is>
          <t>Skyline College</t>
        </is>
      </c>
      <c r="I646" s="11" t="inlineStr">
        <is>
          <t>User Experience Design II: Discovery</t>
        </is>
      </c>
      <c r="J646" s="11" t="inlineStr">
        <is>
          <t>DMAD 501</t>
        </is>
      </c>
      <c r="K646" s="11" t="inlineStr">
        <is>
          <t>3 - Potential: COCI / catalog course not in MAP (new exhibit needs faculty review)</t>
        </is>
      </c>
      <c r="L646" s="11" t="inlineStr">
        <is>
          <t>Partial</t>
        </is>
      </c>
      <c r="M646" s="11" t="inlineStr">
        <is>
          <t>UX / UI Design &amp; Prototyping</t>
        </is>
      </c>
      <c r="N646" s="11" t="inlineStr">
        <is>
          <t>Market research, personas &amp; competition (F, M); UX, wireframes &amp; A/B testing (F, G, J, V)</t>
        </is>
      </c>
      <c r="O646" s="11" t="n">
        <v>3</v>
      </c>
      <c r="P646" s="11" t="inlineStr">
        <is>
          <t>Credit</t>
        </is>
      </c>
      <c r="Q646" s="11" t="inlineStr">
        <is>
          <t>Not in MIS Fall 2025 - verify in catalog</t>
        </is>
      </c>
      <c r="R646" s="11" t="inlineStr">
        <is>
          <t>Course title</t>
        </is>
      </c>
      <c r="S646" s="11" t="inlineStr">
        <is>
          <t>Provides an overview of methodologies and hands on practice in the first critical phase of designing a product: Product Discovery. Includes core discovery activities such as interviewing users, crafting personae, writing scenario, concept models and more.</t>
        </is>
      </c>
      <c r="T646" s="11" t="inlineStr">
        <is>
          <t>CCC000611649</t>
        </is>
      </c>
      <c r="U646" s="11" t="inlineStr">
        <is>
          <t>1030.00: Graphic Art and Design</t>
        </is>
      </c>
      <c r="V646" s="11" t="inlineStr">
        <is>
          <t>Faculty review of the OpenClassrooms portfolio and project deliverables against this course's SLOs; if approved, create a MAP exhibit.</t>
        </is>
      </c>
    </row>
    <row r="647">
      <c r="A647" s="11" t="inlineStr">
        <is>
          <t>Digital Marketer (O*NET 13-1161.01 Search Marketing Strategists)</t>
        </is>
      </c>
      <c r="B647" s="11" t="inlineStr">
        <is>
          <t>OpenClassrooms Digital Marketer Registered Apprenticeship (RAPIDS 2077CB) - DOL Certificate of Completion of Apprenticeship</t>
        </is>
      </c>
      <c r="C647" s="11" t="inlineStr">
        <is>
          <t>Central Valley/Mother Lode</t>
        </is>
      </c>
      <c r="D647" s="11" t="inlineStr">
        <is>
          <t>No MAP statewide credit recommendation exists</t>
        </is>
      </c>
      <c r="E647" s="11" t="inlineStr">
        <is>
          <t>0614.30: Website Design and Development (TOP; verify)</t>
        </is>
      </c>
      <c r="F647" s="11" t="inlineStr">
        <is>
          <t>No existing MAP exhibit identified</t>
        </is>
      </c>
      <c r="G647" s="11" t="inlineStr">
        <is>
          <t>No existing MAP exhibit identified</t>
        </is>
      </c>
      <c r="H647" s="11" t="inlineStr">
        <is>
          <t>Cerro Coso Community College</t>
        </is>
      </c>
      <c r="I647" s="11" t="inlineStr">
        <is>
          <t>Accessibility and UX Design</t>
        </is>
      </c>
      <c r="J647" s="11" t="inlineStr">
        <is>
          <t>DMA C113</t>
        </is>
      </c>
      <c r="K647" s="11" t="inlineStr">
        <is>
          <t>3 - Potential: COCI / catalog course not in MAP (new exhibit needs faculty review)</t>
        </is>
      </c>
      <c r="L647" s="11" t="inlineStr">
        <is>
          <t>Partial</t>
        </is>
      </c>
      <c r="M647" s="11" t="inlineStr">
        <is>
          <t>UX / UI Design &amp; Prototyping</t>
        </is>
      </c>
      <c r="N647" s="11" t="inlineStr">
        <is>
          <t>UX, wireframes &amp; A/B testing (F, G, J, V); Web code (HTML/XML) (AA, L)</t>
        </is>
      </c>
      <c r="O647" s="11" t="n">
        <v>4</v>
      </c>
      <c r="P647" s="11" t="inlineStr">
        <is>
          <t>Credit</t>
        </is>
      </c>
      <c r="Q647" s="11" t="inlineStr">
        <is>
          <t>Yes - in MIS Fall 2025 course inventory</t>
        </is>
      </c>
      <c r="R647" s="11" t="inlineStr">
        <is>
          <t>Course title</t>
        </is>
      </c>
      <c r="S647" s="11" t="inlineStr">
        <is>
          <t>This course introduces students to user-centered design. Topics include web content accessibility, usability, and interaction design. Analysis of intended audience is carefully considered. Students also use several software tools from the Adobe Creative Cloud for rapid prototyping. Students should be proficient in Hypertext Markup Language (HTML) and Cascading Style Sheets (CSS) upon enrolling in this course</t>
        </is>
      </c>
      <c r="T647" s="11" t="inlineStr">
        <is>
          <t>CCC000581243</t>
        </is>
      </c>
      <c r="U647" s="11" t="inlineStr">
        <is>
          <t>0614.30: Website Design and Development</t>
        </is>
      </c>
      <c r="V647" s="11" t="inlineStr">
        <is>
          <t>Faculty review of the OpenClassrooms portfolio and project deliverables against this course's SLOs; if approved, create a MAP exhibit.</t>
        </is>
      </c>
    </row>
    <row r="648">
      <c r="A648" s="11" t="inlineStr">
        <is>
          <t>Digital Marketer (O*NET 13-1161.01 Search Marketing Strategists)</t>
        </is>
      </c>
      <c r="B648" s="11" t="inlineStr">
        <is>
          <t>OpenClassrooms Digital Marketer Registered Apprenticeship (RAPIDS 2077CB) - DOL Certificate of Completion of Apprenticeship</t>
        </is>
      </c>
      <c r="C648" s="11" t="inlineStr">
        <is>
          <t>Central Valley/Mother Lode</t>
        </is>
      </c>
      <c r="D648" s="11" t="inlineStr">
        <is>
          <t>No MAP statewide credit recommendation exists</t>
        </is>
      </c>
      <c r="E648" s="11" t="inlineStr">
        <is>
          <t>0614.30: Website Design and Development (TOP; verify)</t>
        </is>
      </c>
      <c r="F648" s="11" t="inlineStr">
        <is>
          <t>No existing MAP exhibit identified</t>
        </is>
      </c>
      <c r="G648" s="11" t="inlineStr">
        <is>
          <t>No existing MAP exhibit identified</t>
        </is>
      </c>
      <c r="H648" s="11" t="inlineStr">
        <is>
          <t>Cerro Coso Community College</t>
        </is>
      </c>
      <c r="I648" s="11" t="inlineStr">
        <is>
          <t>Accessibility and UX Design</t>
        </is>
      </c>
      <c r="J648" s="11" t="inlineStr">
        <is>
          <t>DMAC 113</t>
        </is>
      </c>
      <c r="K648" s="11" t="inlineStr">
        <is>
          <t>3 - Potential: COCI / catalog course not in MAP (new exhibit needs faculty review)</t>
        </is>
      </c>
      <c r="L648" s="11" t="inlineStr">
        <is>
          <t>Partial</t>
        </is>
      </c>
      <c r="M648" s="11" t="inlineStr">
        <is>
          <t>UX / UI Design &amp; Prototyping</t>
        </is>
      </c>
      <c r="N648" s="11" t="inlineStr">
        <is>
          <t>UX, wireframes &amp; A/B testing (F, G, J, V); Web code (HTML/XML) (AA, L)</t>
        </is>
      </c>
      <c r="O648" s="11" t="n">
        <v>4</v>
      </c>
      <c r="P648" s="11" t="inlineStr">
        <is>
          <t>Credit</t>
        </is>
      </c>
      <c r="Q648" s="11" t="inlineStr">
        <is>
          <t>Yes - in MIS Fall 2025 course inventory</t>
        </is>
      </c>
      <c r="R648" s="11" t="inlineStr">
        <is>
          <t>Course title</t>
        </is>
      </c>
      <c r="S648" s="11" t="inlineStr">
        <is>
          <t>This course introduces students to user-centered design. Topics include web content accessibility, usability, and interaction design. Analysis of intended audience is carefully considered. Students also use several software tools from the Adobe Creative Cloud for rapid prototyping. Students should be proficient in Hypertext Markup Language (HTML) and Cascading Style Sheets (CSS) upon enrolling in this course</t>
        </is>
      </c>
      <c r="T648" s="11" t="inlineStr">
        <is>
          <t>CCC000581243</t>
        </is>
      </c>
      <c r="U648" s="11" t="inlineStr">
        <is>
          <t>0614.30: Website Design and Development</t>
        </is>
      </c>
      <c r="V648" s="11" t="inlineStr">
        <is>
          <t>Faculty review of the OpenClassrooms portfolio and project deliverables against this course's SLOs; if approved, create a MAP exhibit.</t>
        </is>
      </c>
    </row>
    <row r="649">
      <c r="A649" s="11" t="inlineStr">
        <is>
          <t>Digital Marketer (O*NET 13-1161.01 Search Marketing Strategists)</t>
        </is>
      </c>
      <c r="B649" s="11" t="inlineStr">
        <is>
          <t>OpenClassrooms Digital Marketer Registered Apprenticeship (RAPIDS 2077CB) - DOL Certificate of Completion of Apprenticeship</t>
        </is>
      </c>
      <c r="C649" s="11" t="inlineStr">
        <is>
          <t>Central Valley/Mother Lode</t>
        </is>
      </c>
      <c r="D649" s="11" t="inlineStr">
        <is>
          <t>No MAP statewide credit recommendation exists</t>
        </is>
      </c>
      <c r="E649" s="11" t="inlineStr">
        <is>
          <t>0701.00: Information Technology, General (TOP; verify)</t>
        </is>
      </c>
      <c r="F649" s="11" t="inlineStr">
        <is>
          <t>No existing MAP exhibit identified</t>
        </is>
      </c>
      <c r="G649" s="11" t="inlineStr">
        <is>
          <t>No existing MAP exhibit identified</t>
        </is>
      </c>
      <c r="H649" s="11" t="inlineStr">
        <is>
          <t>Reedley College</t>
        </is>
      </c>
      <c r="I649" s="11" t="inlineStr">
        <is>
          <t>Web Graphics and UI Design</t>
        </is>
      </c>
      <c r="J649" s="11" t="inlineStr">
        <is>
          <t>IS 342A</t>
        </is>
      </c>
      <c r="K649" s="11" t="inlineStr">
        <is>
          <t>3 - Potential: COCI / catalog course not in MAP (new exhibit needs faculty review)</t>
        </is>
      </c>
      <c r="L649" s="11" t="inlineStr">
        <is>
          <t>Partial</t>
        </is>
      </c>
      <c r="M649" s="11" t="inlineStr">
        <is>
          <t>UX / UI Design &amp; Prototyping</t>
        </is>
      </c>
      <c r="N649" s="11" t="inlineStr">
        <is>
          <t>Content, copy &amp; brand-consistent media (A, H, J); Web code (HTML/XML) (AA, L)</t>
        </is>
      </c>
      <c r="O649" s="11" t="n">
        <v>0</v>
      </c>
      <c r="P649" s="11" t="inlineStr">
        <is>
          <t>Noncredit (enhanced)</t>
        </is>
      </c>
      <c r="Q649" s="11" t="inlineStr">
        <is>
          <t>Yes - in MIS Fall 2025 course inventory</t>
        </is>
      </c>
      <c r="R649" s="11" t="inlineStr">
        <is>
          <t>Course title</t>
        </is>
      </c>
      <c r="S649" s="11" t="inlineStr">
        <is>
          <t>This course provides an introduction to graphic editing software for web design and business. The course includes the creation of graphics from scratch, edit existing images, image compression, and color reduction techniques as well as HTML integration within graphic design.</t>
        </is>
      </c>
      <c r="T649" s="11" t="inlineStr">
        <is>
          <t>CCC000630188</t>
        </is>
      </c>
      <c r="U649" s="11" t="inlineStr">
        <is>
          <t>0701.00: Information Technology, General</t>
        </is>
      </c>
      <c r="V649" s="11" t="inlineStr">
        <is>
          <t>Faculty review of the OpenClassrooms portfolio and project deliverables against this course's SLOs; if approved, create a MAP exhibit.</t>
        </is>
      </c>
    </row>
    <row r="650">
      <c r="A650" s="11" t="inlineStr">
        <is>
          <t>Digital Marketer (O*NET 13-1161.01 Search Marketing Strategists)</t>
        </is>
      </c>
      <c r="B650" s="11" t="inlineStr">
        <is>
          <t>OpenClassrooms Digital Marketer Registered Apprenticeship (RAPIDS 2077CB) - DOL Certificate of Completion of Apprenticeship</t>
        </is>
      </c>
      <c r="C650" s="11" t="inlineStr">
        <is>
          <t>Central Valley/Mother Lode</t>
        </is>
      </c>
      <c r="D650" s="11" t="inlineStr">
        <is>
          <t>No MAP statewide credit recommendation exists</t>
        </is>
      </c>
      <c r="E650" s="11" t="inlineStr">
        <is>
          <t>0701.00: Information Technology, General (TOP; verify)</t>
        </is>
      </c>
      <c r="F650" s="11" t="inlineStr">
        <is>
          <t>No existing MAP exhibit identified</t>
        </is>
      </c>
      <c r="G650" s="11" t="inlineStr">
        <is>
          <t>No existing MAP exhibit identified</t>
        </is>
      </c>
      <c r="H650" s="11" t="inlineStr">
        <is>
          <t>Reedley College</t>
        </is>
      </c>
      <c r="I650" s="11" t="inlineStr">
        <is>
          <t>Web Graphics and UI Design</t>
        </is>
      </c>
      <c r="J650" s="11" t="inlineStr">
        <is>
          <t>IS 42A</t>
        </is>
      </c>
      <c r="K650" s="11" t="inlineStr">
        <is>
          <t>3 - Potential: COCI / catalog course not in MAP (new exhibit needs faculty review)</t>
        </is>
      </c>
      <c r="L650" s="11" t="inlineStr">
        <is>
          <t>Partial</t>
        </is>
      </c>
      <c r="M650" s="11" t="inlineStr">
        <is>
          <t>UX / UI Design &amp; Prototyping</t>
        </is>
      </c>
      <c r="N650" s="11" t="inlineStr">
        <is>
          <t>Content, copy &amp; brand-consistent media (A, H, J); Web code (HTML/XML) (AA, L)</t>
        </is>
      </c>
      <c r="O650" s="11" t="n">
        <v>3</v>
      </c>
      <c r="P650" s="11" t="inlineStr">
        <is>
          <t>Credit</t>
        </is>
      </c>
      <c r="Q650" s="11" t="inlineStr">
        <is>
          <t>Yes - in MIS Fall 2025 course inventory</t>
        </is>
      </c>
      <c r="R650" s="11" t="inlineStr">
        <is>
          <t>Course title</t>
        </is>
      </c>
      <c r="S650" s="11" t="inlineStr">
        <is>
          <t>This course provides an introduction to graphic editing software for web design and business. The course includes the creation of graphics from scratch, edit existing images, image compression, and color reduction techniques as well as HTML integration within graphic design.</t>
        </is>
      </c>
      <c r="T650" s="11" t="inlineStr">
        <is>
          <t>CCC000623875</t>
        </is>
      </c>
      <c r="U650" s="11" t="inlineStr">
        <is>
          <t>0701.00: Information Technology, General</t>
        </is>
      </c>
      <c r="V650" s="11" t="inlineStr">
        <is>
          <t>Faculty review of the OpenClassrooms portfolio and project deliverables against this course's SLOs; if approved, create a MAP exhibit.</t>
        </is>
      </c>
    </row>
    <row r="651">
      <c r="A651" s="11" t="inlineStr">
        <is>
          <t>Digital Marketer (O*NET 13-1161.01 Search Marketing Strategists)</t>
        </is>
      </c>
      <c r="B651" s="11" t="inlineStr">
        <is>
          <t>OpenClassrooms Digital Marketer Registered Apprenticeship (RAPIDS 2077CB) - DOL Certificate of Completion of Apprenticeship</t>
        </is>
      </c>
      <c r="C651" s="11" t="inlineStr">
        <is>
          <t>Greater Sacramento</t>
        </is>
      </c>
      <c r="D651" s="11" t="inlineStr">
        <is>
          <t>No MAP statewide credit recommendation exists</t>
        </is>
      </c>
      <c r="E651" s="11" t="inlineStr">
        <is>
          <t>0614.30: Website Design and Development (TOP; verify)</t>
        </is>
      </c>
      <c r="F651" s="11" t="inlineStr">
        <is>
          <t>No existing MAP exhibit identified</t>
        </is>
      </c>
      <c r="G651" s="11" t="inlineStr">
        <is>
          <t>No existing MAP exhibit identified</t>
        </is>
      </c>
      <c r="H651" s="11" t="inlineStr">
        <is>
          <t>Sacramento City College</t>
        </is>
      </c>
      <c r="I651" s="11" t="inlineStr">
        <is>
          <t>User Interface Design</t>
        </is>
      </c>
      <c r="J651" s="11" t="inlineStr">
        <is>
          <t>DDSN 360</t>
        </is>
      </c>
      <c r="K651" s="11" t="inlineStr">
        <is>
          <t>3 - Potential: COCI / catalog course not in MAP (new exhibit needs faculty review)</t>
        </is>
      </c>
      <c r="L651" s="11" t="inlineStr">
        <is>
          <t>Partial</t>
        </is>
      </c>
      <c r="M651" s="11" t="inlineStr">
        <is>
          <t>UX / UI Design &amp; Prototyping</t>
        </is>
      </c>
      <c r="N651" s="11" t="inlineStr">
        <is>
          <t>UX, wireframes &amp; A/B testing (F, G, J, V); Web code (HTML/XML) (AA, L)</t>
        </is>
      </c>
      <c r="O651" s="11" t="n">
        <v>3</v>
      </c>
      <c r="P651" s="11" t="inlineStr">
        <is>
          <t>Credit</t>
        </is>
      </c>
      <c r="Q651" s="11" t="inlineStr">
        <is>
          <t>Yes - in MIS Fall 2025 course inventory</t>
        </is>
      </c>
      <c r="R651" s="11" t="inlineStr">
        <is>
          <t>Course title</t>
        </is>
      </c>
      <c r="S651" s="11" t="inlineStr">
        <is>
          <t>This course introduces the fundamentals and principles of contemporary user interface and website design, and the current process and technologies used. The course will provide students with the basics of Web literacy, site and interaction development, information architecture, accessibility, user experience and usability testing, wireframes, prototypes, visual design principles, and process. Students will also create a content management system-based website. Formerly known as GCOM 360</t>
        </is>
      </c>
      <c r="T651" s="11" t="inlineStr">
        <is>
          <t>CCC000609130</t>
        </is>
      </c>
      <c r="U651" s="11" t="inlineStr">
        <is>
          <t>0614.30: Website Design and Development</t>
        </is>
      </c>
      <c r="V651" s="11" t="inlineStr">
        <is>
          <t>Faculty review of the OpenClassrooms portfolio and project deliverables against this course's SLOs; if approved, create a MAP exhibit.</t>
        </is>
      </c>
    </row>
    <row r="652">
      <c r="A652" s="11" t="inlineStr">
        <is>
          <t>Digital Marketer (O*NET 13-1161.01 Search Marketing Strategists)</t>
        </is>
      </c>
      <c r="B652" s="11" t="inlineStr">
        <is>
          <t>OpenClassrooms Digital Marketer Registered Apprenticeship (RAPIDS 2077CB) - DOL Certificate of Completion of Apprenticeship</t>
        </is>
      </c>
      <c r="C652" s="11" t="inlineStr">
        <is>
          <t>Greater Sacramento</t>
        </is>
      </c>
      <c r="D652" s="11" t="inlineStr">
        <is>
          <t>No MAP statewide credit recommendation exists</t>
        </is>
      </c>
      <c r="E652" s="11" t="inlineStr">
        <is>
          <t>0614.30: Website Design and Development (TOP; verify)</t>
        </is>
      </c>
      <c r="F652" s="11" t="inlineStr">
        <is>
          <t>No existing MAP exhibit identified</t>
        </is>
      </c>
      <c r="G652" s="11" t="inlineStr">
        <is>
          <t>No existing MAP exhibit identified</t>
        </is>
      </c>
      <c r="H652" s="11" t="inlineStr">
        <is>
          <t>Sierra College</t>
        </is>
      </c>
      <c r="I652" s="11" t="inlineStr">
        <is>
          <t>Interaction Design for Web Products</t>
        </is>
      </c>
      <c r="J652" s="11" t="inlineStr">
        <is>
          <t>AAD 90</t>
        </is>
      </c>
      <c r="K652" s="11" t="inlineStr">
        <is>
          <t>3 - Potential: COCI / catalog course not in MAP (new exhibit needs faculty review)</t>
        </is>
      </c>
      <c r="L652" s="11" t="inlineStr">
        <is>
          <t>Partial</t>
        </is>
      </c>
      <c r="M652" s="11" t="inlineStr">
        <is>
          <t>UX / UI Design &amp; Prototyping</t>
        </is>
      </c>
      <c r="N652" s="11" t="inlineStr">
        <is>
          <t>Content, copy &amp; brand-consistent media (A, H, J); UX, wireframes &amp; A/B testing (F, G, J, V); Web code (HTML/XML) (AA, L)</t>
        </is>
      </c>
      <c r="O652" s="11" t="n">
        <v>3</v>
      </c>
      <c r="P652" s="11" t="inlineStr">
        <is>
          <t>Credit</t>
        </is>
      </c>
      <c r="Q652" s="11" t="inlineStr">
        <is>
          <t>Yes - in MIS Fall 2025 course inventory</t>
        </is>
      </c>
      <c r="R652" s="11" t="inlineStr">
        <is>
          <t>Course title</t>
        </is>
      </c>
      <c r="S652" s="11" t="inlineStr">
        <is>
          <t>Introduction to Interaction Design for the Web with a focus on User Experience (UX) and User Interface (UI) design. This course covers the use of CSS, HTML, and JavaScript for creating interactive elements and engaging digital products. The use of scripts, animation, and multimedia tools and processes will be covered, as will the use of forms and input elements. Stylistic concerns, content development for a targeted audience, and the digital product design process will be examined. Students create original products focusing on integrating interactivity and animation while applying usability principles.</t>
        </is>
      </c>
      <c r="T652" s="11" t="inlineStr">
        <is>
          <t>CCC000590000</t>
        </is>
      </c>
      <c r="U652" s="11" t="inlineStr">
        <is>
          <t>0614.30: Website Design and Development</t>
        </is>
      </c>
      <c r="V652" s="11" t="inlineStr">
        <is>
          <t>Faculty review of the OpenClassrooms portfolio and project deliverables against this course's SLOs; if approved, create a MAP exhibit.</t>
        </is>
      </c>
    </row>
    <row r="653">
      <c r="A653" s="11" t="inlineStr">
        <is>
          <t>Digital Marketer (O*NET 13-1161.01 Search Marketing Strategists)</t>
        </is>
      </c>
      <c r="B653" s="11" t="inlineStr">
        <is>
          <t>OpenClassrooms Digital Marketer Registered Apprenticeship (RAPIDS 2077CB) - DOL Certificate of Completion of Apprenticeship</t>
        </is>
      </c>
      <c r="C653" s="11" t="inlineStr">
        <is>
          <t>Inland Empire/Desert</t>
        </is>
      </c>
      <c r="D653" s="11" t="inlineStr">
        <is>
          <t>No MAP statewide credit recommendation exists</t>
        </is>
      </c>
      <c r="E653" s="11" t="inlineStr">
        <is>
          <t>1030.00: Graphic Art and Design (TOP; verify)</t>
        </is>
      </c>
      <c r="F653" s="11" t="inlineStr">
        <is>
          <t>No existing MAP exhibit identified</t>
        </is>
      </c>
      <c r="G653" s="11" t="inlineStr">
        <is>
          <t>No existing MAP exhibit identified</t>
        </is>
      </c>
      <c r="H653" s="11" t="inlineStr">
        <is>
          <t>Mt. San Jacinto College</t>
        </is>
      </c>
      <c r="I653" s="11" t="inlineStr">
        <is>
          <t>Interaction Design (UX/UI)</t>
        </is>
      </c>
      <c r="J653" s="11" t="inlineStr">
        <is>
          <t>DES 151</t>
        </is>
      </c>
      <c r="K653" s="11" t="inlineStr">
        <is>
          <t>3 - Potential: COCI / catalog course not in MAP (new exhibit needs faculty review)</t>
        </is>
      </c>
      <c r="L653" s="11" t="inlineStr">
        <is>
          <t>Partial</t>
        </is>
      </c>
      <c r="M653" s="11" t="inlineStr">
        <is>
          <t>UX / UI Design &amp; Prototyping</t>
        </is>
      </c>
      <c r="N653" s="11" t="inlineStr">
        <is>
          <t>UX, wireframes &amp; A/B testing (F, G, J, V); Web code (HTML/XML) (AA, L)</t>
        </is>
      </c>
      <c r="O653" s="11" t="n">
        <v>3</v>
      </c>
      <c r="P653" s="11" t="inlineStr">
        <is>
          <t>Credit</t>
        </is>
      </c>
      <c r="Q653" s="11" t="inlineStr">
        <is>
          <t>Not in MIS Fall 2025 - verify in catalog</t>
        </is>
      </c>
      <c r="R653" s="11" t="inlineStr">
        <is>
          <t>Course title</t>
        </is>
      </c>
      <c r="S653" s="11" t="inlineStr">
        <is>
          <t>This course is an introduction to human-centered design through concepts in user experience (UX) and user interface (UI) including web development, script programming, application development, syntax, object-oriented principles, memory management, and functional interactive concepts. Students will use storyboarding and wireframes to design user interfaces for applications with multiple pages to plan and create full-scale projects.</t>
        </is>
      </c>
      <c r="T653" s="11" t="inlineStr">
        <is>
          <t>CCC000649035</t>
        </is>
      </c>
      <c r="U653" s="11" t="inlineStr">
        <is>
          <t>1030.00: Graphic Art and Design</t>
        </is>
      </c>
      <c r="V653" s="11" t="inlineStr">
        <is>
          <t>Faculty review of the OpenClassrooms portfolio and project deliverables against this course's SLOs; if approved, create a MAP exhibit.</t>
        </is>
      </c>
    </row>
    <row r="654">
      <c r="A654" s="11" t="inlineStr">
        <is>
          <t>Digital Marketer (O*NET 13-1161.01 Search Marketing Strategists)</t>
        </is>
      </c>
      <c r="B654" s="11" t="inlineStr">
        <is>
          <t>OpenClassrooms Digital Marketer Registered Apprenticeship (RAPIDS 2077CB) - DOL Certificate of Completion of Apprenticeship</t>
        </is>
      </c>
      <c r="C654" s="11" t="inlineStr">
        <is>
          <t>Inland Empire/Desert</t>
        </is>
      </c>
      <c r="D654" s="11" t="inlineStr">
        <is>
          <t>No MAP statewide credit recommendation exists</t>
        </is>
      </c>
      <c r="E654" s="11" t="inlineStr">
        <is>
          <t>Computer Information Systems</t>
        </is>
      </c>
      <c r="F654" s="11" t="inlineStr">
        <is>
          <t>No existing MAP exhibit identified</t>
        </is>
      </c>
      <c r="G654" s="11" t="inlineStr">
        <is>
          <t>No existing MAP exhibit identified</t>
        </is>
      </c>
      <c r="H654" s="11" t="inlineStr">
        <is>
          <t>Riverside City College</t>
        </is>
      </c>
      <c r="I654" s="11" t="inlineStr">
        <is>
          <t>UX/UI Web Design</t>
        </is>
      </c>
      <c r="J654" s="11" t="inlineStr">
        <is>
          <t>CIS 71</t>
        </is>
      </c>
      <c r="K654" s="11" t="inlineStr">
        <is>
          <t>3 - Potential: COCI / catalog course not in MAP (new exhibit needs faculty review)</t>
        </is>
      </c>
      <c r="L654" s="11" t="inlineStr">
        <is>
          <t>Partial</t>
        </is>
      </c>
      <c r="M654" s="11" t="inlineStr">
        <is>
          <t>UX / UI Design &amp; Prototyping</t>
        </is>
      </c>
      <c r="N654" s="11" t="inlineStr">
        <is>
          <t>UX, wireframes &amp; A/B testing (F, G, J, V); Web code (HTML/XML) (AA, L)</t>
        </is>
      </c>
      <c r="O654" s="11" t="n">
        <v>3</v>
      </c>
      <c r="P654" s="11" t="inlineStr">
        <is>
          <t>Credit</t>
        </is>
      </c>
      <c r="Q654" s="11" t="inlineStr">
        <is>
          <t>Yes - in MIS Fall 2025 course inventory</t>
        </is>
      </c>
      <c r="R654" s="11" t="inlineStr">
        <is>
          <t>Course title</t>
        </is>
      </c>
      <c r="S654" s="11" t="inlineStr">
        <is>
          <t>CIS-71 : UX/UI Web Design   College:   RIV  Lecture Hours: 54.000  Lab Hours: 18.000  Outside-of-Class Hours: 108.000  Total Student Learning Hours: 180.000  Units: 3.00  Grading Methods: Pass/No Pass  Letter Grade  Course Description  Prerequisite: None  Advisory: CIS-72A or familiarity with HTML and/or CSS.  Course Credit Recommendation: Degree Credit    An introduction to User Experience / User Interface (UX/UI) design principles and methodologies applied to real world Web design projects. A study of the necessary skills, approaches, tools, and technologies web designers need in order to create functional, immersive, and responsive user-centric web applications.</t>
        </is>
      </c>
      <c r="T654" s="11" t="inlineStr">
        <is>
          <t>CCC000643289</t>
        </is>
      </c>
      <c r="U654" s="11" t="inlineStr">
        <is>
          <t>0614.30: Website Design and Development</t>
        </is>
      </c>
      <c r="V654" s="11" t="inlineStr">
        <is>
          <t>Faculty review of the OpenClassrooms portfolio and project deliverables against this course's SLOs; if approved, create a MAP exhibit.</t>
        </is>
      </c>
    </row>
    <row r="655">
      <c r="A655" s="11" t="inlineStr">
        <is>
          <t>Digital Marketer (O*NET 13-1161.01 Search Marketing Strategists)</t>
        </is>
      </c>
      <c r="B655" s="11" t="inlineStr">
        <is>
          <t>OpenClassrooms Digital Marketer Registered Apprenticeship (RAPIDS 2077CB) - DOL Certificate of Completion of Apprenticeship</t>
        </is>
      </c>
      <c r="C655" s="11" t="inlineStr">
        <is>
          <t>Los Angeles</t>
        </is>
      </c>
      <c r="D655" s="11" t="inlineStr">
        <is>
          <t>No MAP statewide credit recommendation exists</t>
        </is>
      </c>
      <c r="E655" s="11" t="inlineStr">
        <is>
          <t>1030.00: Graphic Art and Design (TOP; verify)</t>
        </is>
      </c>
      <c r="F655" s="11" t="inlineStr">
        <is>
          <t>No existing MAP exhibit identified</t>
        </is>
      </c>
      <c r="G655" s="11" t="inlineStr">
        <is>
          <t>No existing MAP exhibit identified</t>
        </is>
      </c>
      <c r="H655" s="11" t="inlineStr">
        <is>
          <t>Mt. San Antonio College</t>
        </is>
      </c>
      <c r="I655" s="11" t="inlineStr">
        <is>
          <t>UI/UX and Web Design</t>
        </is>
      </c>
      <c r="J655" s="11" t="inlineStr">
        <is>
          <t>ARTC 200</t>
        </is>
      </c>
      <c r="K655" s="11" t="inlineStr">
        <is>
          <t>3 - Potential: COCI / catalog course not in MAP (new exhibit needs faculty review)</t>
        </is>
      </c>
      <c r="L655" s="11" t="inlineStr">
        <is>
          <t>Partial</t>
        </is>
      </c>
      <c r="M655" s="11" t="inlineStr">
        <is>
          <t>UX / UI Design &amp; Prototyping</t>
        </is>
      </c>
      <c r="N655" s="11" t="inlineStr">
        <is>
          <t>UX, wireframes &amp; A/B testing (F, G, J, V); Web code (HTML/XML) (AA, L)</t>
        </is>
      </c>
      <c r="O655" s="11" t="n">
        <v>3</v>
      </c>
      <c r="P655" s="11" t="inlineStr">
        <is>
          <t>Credit</t>
        </is>
      </c>
      <c r="Q655" s="11" t="inlineStr">
        <is>
          <t>Yes - in MIS Fall 2025 course inventory</t>
        </is>
      </c>
      <c r="R655" s="11" t="inlineStr">
        <is>
          <t>Course title</t>
        </is>
      </c>
      <c r="S655" s="11" t="inlineStr">
        <is>
          <t>UI/UX theories, concepts, and skills for the design and production of apps and websites. Covers user interface (UI) design, user experience (UX) design, accessibility, wireframing, prototyping, interactivity, multi-media integration, hypertext markup language (HTML), and cascading style sheet (CSS).</t>
        </is>
      </c>
      <c r="T655" s="11" t="inlineStr">
        <is>
          <t>CCC000524163</t>
        </is>
      </c>
      <c r="U655" s="11" t="inlineStr">
        <is>
          <t>1030.00: Graphic Art and Design</t>
        </is>
      </c>
      <c r="V655" s="11" t="inlineStr">
        <is>
          <t>Faculty review of the OpenClassrooms portfolio and project deliverables against this course's SLOs; if approved, create a MAP exhibit.</t>
        </is>
      </c>
    </row>
    <row r="656">
      <c r="A656" s="11" t="inlineStr">
        <is>
          <t>Digital Marketer (O*NET 13-1161.01 Search Marketing Strategists)</t>
        </is>
      </c>
      <c r="B656" s="11" t="inlineStr">
        <is>
          <t>OpenClassrooms Digital Marketer Registered Apprenticeship (RAPIDS 2077CB) - DOL Certificate of Completion of Apprenticeship</t>
        </is>
      </c>
      <c r="C656" s="11" t="inlineStr">
        <is>
          <t>Los Angeles</t>
        </is>
      </c>
      <c r="D656" s="11" t="inlineStr">
        <is>
          <t>No MAP statewide credit recommendation exists</t>
        </is>
      </c>
      <c r="E656" s="11" t="inlineStr">
        <is>
          <t>0614.10: Multimedia (TOP; verify)</t>
        </is>
      </c>
      <c r="F656" s="11" t="inlineStr">
        <is>
          <t>No existing MAP exhibit identified</t>
        </is>
      </c>
      <c r="G656" s="11" t="inlineStr">
        <is>
          <t>No existing MAP exhibit identified</t>
        </is>
      </c>
      <c r="H656" s="11" t="inlineStr">
        <is>
          <t>Pasadena City College</t>
        </is>
      </c>
      <c r="I656" s="11" t="inlineStr">
        <is>
          <t>Interaction Design</t>
        </is>
      </c>
      <c r="J656" s="11" t="inlineStr">
        <is>
          <t>DMA 32</t>
        </is>
      </c>
      <c r="K656" s="11" t="inlineStr">
        <is>
          <t>3 - Potential: COCI / catalog course not in MAP (new exhibit needs faculty review)</t>
        </is>
      </c>
      <c r="L656" s="11" t="inlineStr">
        <is>
          <t>Partial</t>
        </is>
      </c>
      <c r="M656" s="11" t="inlineStr">
        <is>
          <t>UX / UI Design &amp; Prototyping</t>
        </is>
      </c>
      <c r="N656" s="11" t="inlineStr">
        <is>
          <t>Market research, personas &amp; competition (F, M); UX, wireframes &amp; A/B testing (F, G, J, V)</t>
        </is>
      </c>
      <c r="O656" s="11" t="n">
        <v>3</v>
      </c>
      <c r="P656" s="11" t="inlineStr">
        <is>
          <t>Credit</t>
        </is>
      </c>
      <c r="Q656" s="11" t="inlineStr">
        <is>
          <t>Yes - in MIS Fall 2025 course inventory</t>
        </is>
      </c>
      <c r="R656" s="11" t="inlineStr">
        <is>
          <t>Course title</t>
        </is>
      </c>
      <c r="S656" s="11" t="inlineStr">
        <is>
          <t>Introduction to human-computer interaction, interface design, and interactive and time-based media for  designers. Overview of foundational interaction design concepts such as human factors, perception,  cognition, research techniques, and design methods for the design of user experiences and interaction.  A survey of interactive products, systems, interfaces and technology (software and hardware),  constraints and trajectories for future developments and how these frame Interaction Design and  production. Workflow, planning and organization of prototyping in Interaction Design. No credit if  taken after ART 154 or ART 064. Total of 36 hours lecture and 72 hours laboratory.  Transfer Credit: CSU; UC  Grade Mode: L, A</t>
        </is>
      </c>
      <c r="T656" s="11" t="inlineStr">
        <is>
          <t>CCC000600133</t>
        </is>
      </c>
      <c r="U656" s="11" t="inlineStr">
        <is>
          <t>0614.10: Multimedia</t>
        </is>
      </c>
      <c r="V656" s="11" t="inlineStr">
        <is>
          <t>Faculty review of the OpenClassrooms portfolio and project deliverables against this course's SLOs; if approved, create a MAP exhibit.</t>
        </is>
      </c>
    </row>
    <row r="657">
      <c r="A657" s="11" t="inlineStr">
        <is>
          <t>Digital Marketer (O*NET 13-1161.01 Search Marketing Strategists)</t>
        </is>
      </c>
      <c r="B657" s="11" t="inlineStr">
        <is>
          <t>OpenClassrooms Digital Marketer Registered Apprenticeship (RAPIDS 2077CB) - DOL Certificate of Completion of Apprenticeship</t>
        </is>
      </c>
      <c r="C657" s="11" t="inlineStr">
        <is>
          <t>Los Angeles</t>
        </is>
      </c>
      <c r="D657" s="11" t="inlineStr">
        <is>
          <t>No MAP statewide credit recommendation exists</t>
        </is>
      </c>
      <c r="E657" s="11" t="inlineStr">
        <is>
          <t>1030.00: Graphic Art and Design (TOP; verify)</t>
        </is>
      </c>
      <c r="F657" s="11" t="inlineStr">
        <is>
          <t>No existing MAP exhibit identified</t>
        </is>
      </c>
      <c r="G657" s="11" t="inlineStr">
        <is>
          <t>No existing MAP exhibit identified</t>
        </is>
      </c>
      <c r="H657" s="11" t="inlineStr">
        <is>
          <t>Rio Hondo College</t>
        </is>
      </c>
      <c r="I657" s="11" t="inlineStr">
        <is>
          <t>Introduction to Web Design - User Experience (UX)</t>
        </is>
      </c>
      <c r="J657" s="11" t="inlineStr">
        <is>
          <t>GDSN 162</t>
        </is>
      </c>
      <c r="K657" s="11" t="inlineStr">
        <is>
          <t>3 - Potential: COCI / catalog course not in MAP (new exhibit needs faculty review)</t>
        </is>
      </c>
      <c r="L657" s="11" t="inlineStr">
        <is>
          <t>Partial</t>
        </is>
      </c>
      <c r="M657" s="11" t="inlineStr">
        <is>
          <t>UX / UI Design &amp; Prototyping</t>
        </is>
      </c>
      <c r="N657" s="11" t="inlineStr">
        <is>
          <t>Content, copy &amp; brand-consistent media (A, H, J); UX, wireframes &amp; A/B testing (F, G, J, V); Web code (HTML/XML) (AA, L)</t>
        </is>
      </c>
      <c r="O657" s="11" t="n">
        <v>3</v>
      </c>
      <c r="P657" s="11" t="inlineStr">
        <is>
          <t>Credit</t>
        </is>
      </c>
      <c r="Q657" s="11" t="inlineStr">
        <is>
          <t>Yes - in MIS Fall 2025 course inventory</t>
        </is>
      </c>
      <c r="R657" s="11" t="inlineStr">
        <is>
          <t>Course title</t>
        </is>
      </c>
      <c r="S657" s="11" t="inlineStr">
        <is>
          <t>This introductory web design course is a practical introduction for students interested in user experience (UX) and visual interface design, and the challenges theyÃ‚Â poseÃ‚Â for graphic designers. Using web design applications (like Adobe Dreamweaver and Photoshop), students are introduced to the steps involved in creating a basic, functional, and interactive website. Topics include aesthetic design considerations, front-end technology, interaction, UX, user interface (UI) and cascading style sheets (CSS) design, file optimization, and website principles and practices. This course is for students interested in a degree or certificate in graphic design and those interested in web design and interactive design.</t>
        </is>
      </c>
      <c r="T657" s="11" t="inlineStr">
        <is>
          <t>CCC000598895</t>
        </is>
      </c>
      <c r="U657" s="11" t="inlineStr">
        <is>
          <t>1030.00: Graphic Art and Design</t>
        </is>
      </c>
      <c r="V657" s="11" t="inlineStr">
        <is>
          <t>Faculty review of the OpenClassrooms portfolio and project deliverables against this course's SLOs; if approved, create a MAP exhibit.</t>
        </is>
      </c>
    </row>
    <row r="658">
      <c r="A658" s="11" t="inlineStr">
        <is>
          <t>Digital Marketer (O*NET 13-1161.01 Search Marketing Strategists)</t>
        </is>
      </c>
      <c r="B658" s="11" t="inlineStr">
        <is>
          <t>OpenClassrooms Digital Marketer Registered Apprenticeship (RAPIDS 2077CB) - DOL Certificate of Completion of Apprenticeship</t>
        </is>
      </c>
      <c r="C658" s="11" t="inlineStr">
        <is>
          <t>Los Angeles</t>
        </is>
      </c>
      <c r="D658" s="11" t="inlineStr">
        <is>
          <t>No MAP statewide credit recommendation exists</t>
        </is>
      </c>
      <c r="E658" s="11" t="inlineStr">
        <is>
          <t>1030.00: Graphic Art and Design (TOP; verify)</t>
        </is>
      </c>
      <c r="F658" s="11" t="inlineStr">
        <is>
          <t>No existing MAP exhibit identified</t>
        </is>
      </c>
      <c r="G658" s="11" t="inlineStr">
        <is>
          <t>No existing MAP exhibit identified</t>
        </is>
      </c>
      <c r="H658" s="11" t="inlineStr">
        <is>
          <t>Santa Monica College</t>
        </is>
      </c>
      <c r="I658" s="11" t="inlineStr">
        <is>
          <t>User Experience Design 1</t>
        </is>
      </c>
      <c r="J658" s="11" t="inlineStr">
        <is>
          <t>DESIGN 23</t>
        </is>
      </c>
      <c r="K658" s="11" t="inlineStr">
        <is>
          <t>3 - Potential: COCI / catalog course not in MAP (new exhibit needs faculty review)</t>
        </is>
      </c>
      <c r="L658" s="11" t="inlineStr">
        <is>
          <t>Partial</t>
        </is>
      </c>
      <c r="M658" s="11" t="inlineStr">
        <is>
          <t>UX / UI Design &amp; Prototyping</t>
        </is>
      </c>
      <c r="N658" s="11" t="inlineStr">
        <is>
          <t>UX, wireframes &amp; A/B testing (F, G, J, V); Regulation, privacy &amp; ethics (K, Y)</t>
        </is>
      </c>
      <c r="O658" s="11" t="n">
        <v>3</v>
      </c>
      <c r="P658" s="11" t="inlineStr">
        <is>
          <t>Credit</t>
        </is>
      </c>
      <c r="Q658" s="11" t="inlineStr">
        <is>
          <t>Yes - in MIS Fall 2025 course inventory</t>
        </is>
      </c>
      <c r="R658" s="11" t="inlineStr">
        <is>
          <t>Course title</t>
        </is>
      </c>
      <c r="S658" s="11" t="inlineStr">
        <is>
          <t>User Experience (UX) Design prioritizes the needs and wants of the user. The goal: create useful, meaningful, and ethical/sustainable interactions with a product, service or design. This introductory course will provide an overview of the design process and tools used within the UX field with a specific focus on mobile or web-based solutions. Students will collaborate to research, critique, and design a real-world project or projects to present to stakeholders.</t>
        </is>
      </c>
      <c r="T658" s="11" t="inlineStr">
        <is>
          <t>CCC000566732</t>
        </is>
      </c>
      <c r="U658" s="11" t="inlineStr">
        <is>
          <t>1030.00: Graphic Art and Design</t>
        </is>
      </c>
      <c r="V658" s="11" t="inlineStr">
        <is>
          <t>Faculty review of the OpenClassrooms portfolio and project deliverables against this course's SLOs; if approved, create a MAP exhibit.</t>
        </is>
      </c>
    </row>
    <row r="659">
      <c r="A659" s="11" t="inlineStr">
        <is>
          <t>Digital Marketer (O*NET 13-1161.01 Search Marketing Strategists)</t>
        </is>
      </c>
      <c r="B659" s="11" t="inlineStr">
        <is>
          <t>OpenClassrooms Digital Marketer Registered Apprenticeship (RAPIDS 2077CB) - DOL Certificate of Completion of Apprenticeship</t>
        </is>
      </c>
      <c r="C659" s="11" t="inlineStr">
        <is>
          <t>Los Angeles</t>
        </is>
      </c>
      <c r="D659" s="11" t="inlineStr">
        <is>
          <t>No MAP statewide credit recommendation exists</t>
        </is>
      </c>
      <c r="E659" s="11" t="inlineStr">
        <is>
          <t>1030.00: Graphic Art and Design (TOP; verify)</t>
        </is>
      </c>
      <c r="F659" s="11" t="inlineStr">
        <is>
          <t>No existing MAP exhibit identified</t>
        </is>
      </c>
      <c r="G659" s="11" t="inlineStr">
        <is>
          <t>No existing MAP exhibit identified</t>
        </is>
      </c>
      <c r="H659" s="11" t="inlineStr">
        <is>
          <t>Santa Monica College</t>
        </is>
      </c>
      <c r="I659" s="11" t="inlineStr">
        <is>
          <t>User Experience Design 2</t>
        </is>
      </c>
      <c r="J659" s="11" t="inlineStr">
        <is>
          <t>DESIGN 33</t>
        </is>
      </c>
      <c r="K659" s="11" t="inlineStr">
        <is>
          <t>3 - Potential: COCI / catalog course not in MAP (new exhibit needs faculty review)</t>
        </is>
      </c>
      <c r="L659" s="11" t="inlineStr">
        <is>
          <t>Partial</t>
        </is>
      </c>
      <c r="M659" s="11" t="inlineStr">
        <is>
          <t>UX / UI Design &amp; Prototyping</t>
        </is>
      </c>
      <c r="N659" s="11" t="inlineStr">
        <is>
          <t>Digital marketing strategy &amp; campaigns (A, O); UX, wireframes &amp; A/B testing (F, G, J, V)</t>
        </is>
      </c>
      <c r="O659" s="11" t="n">
        <v>3</v>
      </c>
      <c r="P659" s="11" t="inlineStr">
        <is>
          <t>Credit</t>
        </is>
      </c>
      <c r="Q659" s="11" t="inlineStr">
        <is>
          <t>Yes - in MIS Fall 2025 course inventory</t>
        </is>
      </c>
      <c r="R659" s="11" t="inlineStr">
        <is>
          <t>Course title</t>
        </is>
      </c>
      <c r="S659" s="11" t="inlineStr">
        <is>
          <t>User Experience (UX) 2 builds on the knowledge acquired in UX 1. If projects in UX 1 focus primarily on mobile and web-based solutions, UX 2 embraces a more holistic view of the user experience. This may include looking at other interfaces (voice activation, wearables, etc.) and design types (service, interventions)Ã¢â‚¬â€and even those we have not yet considered. Project outcomes may also be equally diverse with projects ranging from interactive campaigns to speculative prototypes. Students will collaborate to research, critique, and design real-world, theme-based project(s) to a group of a stakeholders.</t>
        </is>
      </c>
      <c r="T659" s="11" t="inlineStr">
        <is>
          <t>CCC000568526</t>
        </is>
      </c>
      <c r="U659" s="11" t="inlineStr">
        <is>
          <t>1030.00: Graphic Art and Design</t>
        </is>
      </c>
      <c r="V659" s="11" t="inlineStr">
        <is>
          <t>Faculty review of the OpenClassrooms portfolio and project deliverables against this course's SLOs; if approved, create a MAP exhibit.</t>
        </is>
      </c>
    </row>
    <row r="660">
      <c r="A660" s="11" t="inlineStr">
        <is>
          <t>Digital Marketer (O*NET 13-1161.01 Search Marketing Strategists)</t>
        </is>
      </c>
      <c r="B660" s="11" t="inlineStr">
        <is>
          <t>OpenClassrooms Digital Marketer Registered Apprenticeship (RAPIDS 2077CB) - DOL Certificate of Completion of Apprenticeship</t>
        </is>
      </c>
      <c r="C660" s="11" t="inlineStr">
        <is>
          <t>Los Angeles</t>
        </is>
      </c>
      <c r="D660" s="11" t="inlineStr">
        <is>
          <t>No MAP statewide credit recommendation exists</t>
        </is>
      </c>
      <c r="E660" s="11" t="inlineStr">
        <is>
          <t>1099.00: Other Fine and Applied Arts (TOP; verify)</t>
        </is>
      </c>
      <c r="F660" s="11" t="inlineStr">
        <is>
          <t>No existing MAP exhibit identified</t>
        </is>
      </c>
      <c r="G660" s="11" t="inlineStr">
        <is>
          <t>No existing MAP exhibit identified</t>
        </is>
      </c>
      <c r="H660" s="11" t="inlineStr">
        <is>
          <t>Santa Monica College</t>
        </is>
      </c>
      <c r="I660" s="11" t="inlineStr">
        <is>
          <t>Interaction Design Studio 3</t>
        </is>
      </c>
      <c r="J660" s="11" t="inlineStr">
        <is>
          <t>IXD 430</t>
        </is>
      </c>
      <c r="K660" s="11" t="inlineStr">
        <is>
          <t>3 - Potential: COCI / catalog course not in MAP (new exhibit needs faculty review)</t>
        </is>
      </c>
      <c r="L660" s="11" t="inlineStr">
        <is>
          <t>Partial</t>
        </is>
      </c>
      <c r="M660" s="11" t="inlineStr">
        <is>
          <t>UX / UI Design &amp; Prototyping</t>
        </is>
      </c>
      <c r="N660" s="11" t="inlineStr">
        <is>
          <t>Market research, personas &amp; competition (F, M); Content, copy &amp; brand-consistent media (A, H, J)</t>
        </is>
      </c>
      <c r="O660" s="11" t="n">
        <v>3</v>
      </c>
      <c r="P660" s="11" t="inlineStr">
        <is>
          <t>Credit</t>
        </is>
      </c>
      <c r="Q660" s="11" t="inlineStr">
        <is>
          <t>Yes - in MIS Fall 2025 course inventory</t>
        </is>
      </c>
      <c r="R660" s="11" t="inlineStr">
        <is>
          <t>Course title</t>
        </is>
      </c>
      <c r="S660" s="11" t="inlineStr">
        <is>
          <t>Students design for the complexities of large scale systems, services, and digital networks. The course provides a survey of current system design, information architecture, and topics in interaction design such as The Internet of Things. Working in teams modeled after professional studios, students conduct exploratory ethnographic research to form novel strategies, concepts, maps, user narratives, and models for our increasingly complex world of networked objects, spaces, and people. This course encourages students to leverage team brainstorms and critiques in order to develop consistency through an entire ecosystem.</t>
        </is>
      </c>
      <c r="T660" s="11" t="inlineStr">
        <is>
          <t>CCC000573063</t>
        </is>
      </c>
      <c r="U660" s="11" t="inlineStr">
        <is>
          <t>1099.00: Other Fine and Applied Arts</t>
        </is>
      </c>
      <c r="V660" s="11" t="inlineStr">
        <is>
          <t>Faculty review of the OpenClassrooms portfolio and project deliverables against this course's SLOs; if approved, create a MAP exhibit.</t>
        </is>
      </c>
    </row>
    <row r="661">
      <c r="A661" s="11" t="inlineStr">
        <is>
          <t>Digital Marketer (O*NET 13-1161.01 Search Marketing Strategists)</t>
        </is>
      </c>
      <c r="B661" s="11" t="inlineStr">
        <is>
          <t>OpenClassrooms Digital Marketer Registered Apprenticeship (RAPIDS 2077CB) - DOL Certificate of Completion of Apprenticeship</t>
        </is>
      </c>
      <c r="C661" s="11" t="inlineStr">
        <is>
          <t>Orange County</t>
        </is>
      </c>
      <c r="D661" s="11" t="inlineStr">
        <is>
          <t>No MAP statewide credit recommendation exists</t>
        </is>
      </c>
      <c r="E661" s="11" t="inlineStr">
        <is>
          <t>Multimedia</t>
        </is>
      </c>
      <c r="F661" s="11" t="inlineStr">
        <is>
          <t>No existing MAP exhibit identified</t>
        </is>
      </c>
      <c r="G661" s="11" t="inlineStr">
        <is>
          <t>No existing MAP exhibit identified</t>
        </is>
      </c>
      <c r="H661" s="11" t="inlineStr">
        <is>
          <t>Golden West College</t>
        </is>
      </c>
      <c r="I661" s="11" t="inlineStr">
        <is>
          <t>2D &amp; 3D Motion Graphics for Web and User Interface</t>
        </is>
      </c>
      <c r="J661" s="11" t="inlineStr">
        <is>
          <t>DART G180</t>
        </is>
      </c>
      <c r="K661" s="11" t="inlineStr">
        <is>
          <t>3 - Potential: COCI / catalog course not in MAP (new exhibit needs faculty review)</t>
        </is>
      </c>
      <c r="L661" s="11" t="inlineStr">
        <is>
          <t>Partial</t>
        </is>
      </c>
      <c r="M661" s="11" t="inlineStr">
        <is>
          <t>UX / UI Design &amp; Prototyping</t>
        </is>
      </c>
      <c r="N661" s="11" t="inlineStr">
        <is>
          <t>Content, copy &amp; brand-consistent media (A, H, J); UX, wireframes &amp; A/B testing (F, G, J, V)</t>
        </is>
      </c>
      <c r="O661" s="11" t="n">
        <v>3</v>
      </c>
      <c r="P661" s="11" t="inlineStr">
        <is>
          <t>Credit</t>
        </is>
      </c>
      <c r="Q661" s="11" t="inlineStr">
        <is>
          <t>Yes - in MIS Fall 2025 course inventory</t>
        </is>
      </c>
      <c r="R661" s="11" t="inlineStr">
        <is>
          <t>Course title</t>
        </is>
      </c>
      <c r="S661" s="11" t="inlineStr">
        <is>
          <t>This course is an introduction to the software and tools used to create expressive animation and interactive content that can be viewed on any device. Students will learn how to develop and publish interactive content to multiple platforms, including Apple iOS, Google Android, Windows, MAC OS desktop, HTML5, WebGL, or Animated SVG.</t>
        </is>
      </c>
      <c r="T661" s="11" t="inlineStr">
        <is>
          <t>CCC000158787</t>
        </is>
      </c>
      <c r="U661" s="11" t="inlineStr">
        <is>
          <t>0614.40: Animation</t>
        </is>
      </c>
      <c r="V661" s="11" t="inlineStr">
        <is>
          <t>Faculty review of the OpenClassrooms portfolio and project deliverables against this course's SLOs; if approved, create a MAP exhibit.</t>
        </is>
      </c>
    </row>
    <row r="662">
      <c r="A662" s="11" t="inlineStr">
        <is>
          <t>Digital Marketer (O*NET 13-1161.01 Search Marketing Strategists)</t>
        </is>
      </c>
      <c r="B662" s="11" t="inlineStr">
        <is>
          <t>OpenClassrooms Digital Marketer Registered Apprenticeship (RAPIDS 2077CB) - DOL Certificate of Completion of Apprenticeship</t>
        </is>
      </c>
      <c r="C662" s="11" t="inlineStr">
        <is>
          <t>San Diego/Imperial</t>
        </is>
      </c>
      <c r="D662" s="11" t="inlineStr">
        <is>
          <t>No MAP statewide credit recommendation exists</t>
        </is>
      </c>
      <c r="E662" s="11" t="inlineStr">
        <is>
          <t>1030.00: Graphic Art and Design (TOP; verify)</t>
        </is>
      </c>
      <c r="F662" s="11" t="inlineStr">
        <is>
          <t>No existing MAP exhibit identified</t>
        </is>
      </c>
      <c r="G662" s="11" t="inlineStr">
        <is>
          <t>No existing MAP exhibit identified</t>
        </is>
      </c>
      <c r="H662" s="11" t="inlineStr">
        <is>
          <t>Cuyamaca College</t>
        </is>
      </c>
      <c r="I662" s="11" t="inlineStr">
        <is>
          <t>User Experience Design</t>
        </is>
      </c>
      <c r="J662" s="11" t="inlineStr">
        <is>
          <t>GD 120</t>
        </is>
      </c>
      <c r="K662" s="11" t="inlineStr">
        <is>
          <t>3 - Potential: COCI / catalog course not in MAP (new exhibit needs faculty review)</t>
        </is>
      </c>
      <c r="L662" s="11" t="inlineStr">
        <is>
          <t>Partial</t>
        </is>
      </c>
      <c r="M662" s="11" t="inlineStr">
        <is>
          <t>UX / UI Design &amp; Prototyping</t>
        </is>
      </c>
      <c r="N662" s="11" t="inlineStr">
        <is>
          <t>Market research, personas &amp; competition (F, M); UX, wireframes &amp; A/B testing (F, G, J, V)</t>
        </is>
      </c>
      <c r="O662" s="11" t="n">
        <v>3</v>
      </c>
      <c r="P662" s="11" t="inlineStr">
        <is>
          <t>Credit</t>
        </is>
      </c>
      <c r="Q662" s="11" t="inlineStr">
        <is>
          <t>Not in MIS Fall 2025 - verify in catalog</t>
        </is>
      </c>
      <c r="R662" s="11" t="inlineStr">
        <is>
          <t>Course title</t>
        </is>
      </c>
      <c r="S662" s="11" t="inlineStr">
        <is>
          <t>This introductory course is designed to equip you with a broad understanding of user experience (UX) and covers the foundations of User Experience Design and process including; user journeys, prototypes, information architecture, wireframes and prototypes. We will also be considering the critical role user experience plays in allowing businesses to access their target audience and how organizations can use user experience to increase customer engagement and revenue as well as reducing costs.</t>
        </is>
      </c>
      <c r="T662" s="11" t="inlineStr">
        <is>
          <t>CCC000627248</t>
        </is>
      </c>
      <c r="U662" s="11" t="inlineStr">
        <is>
          <t>1030.00: Graphic Art and Design</t>
        </is>
      </c>
      <c r="V662" s="11" t="inlineStr">
        <is>
          <t>Faculty review of the OpenClassrooms portfolio and project deliverables against this course's SLOs; if approved, create a MAP exhibit.</t>
        </is>
      </c>
    </row>
    <row r="663">
      <c r="A663" s="11" t="inlineStr">
        <is>
          <t>Digital Marketer (O*NET 13-1161.01 Search Marketing Strategists)</t>
        </is>
      </c>
      <c r="B663" s="11" t="inlineStr">
        <is>
          <t>OpenClassrooms Digital Marketer Registered Apprenticeship (RAPIDS 2077CB) - DOL Certificate of Completion of Apprenticeship</t>
        </is>
      </c>
      <c r="C663" s="11" t="inlineStr">
        <is>
          <t>San Diego/Imperial</t>
        </is>
      </c>
      <c r="D663" s="11" t="inlineStr">
        <is>
          <t>No MAP statewide credit recommendation exists</t>
        </is>
      </c>
      <c r="E663" s="11" t="inlineStr">
        <is>
          <t>0614.00: Digital Media (TOP; verify)</t>
        </is>
      </c>
      <c r="F663" s="11" t="inlineStr">
        <is>
          <t>No existing MAP exhibit identified</t>
        </is>
      </c>
      <c r="G663" s="11" t="inlineStr">
        <is>
          <t>No existing MAP exhibit identified</t>
        </is>
      </c>
      <c r="H663" s="11" t="inlineStr">
        <is>
          <t>MiraCosta College</t>
        </is>
      </c>
      <c r="I663" s="11" t="inlineStr">
        <is>
          <t>UI/UX Design</t>
        </is>
      </c>
      <c r="J663" s="11" t="inlineStr">
        <is>
          <t>MAT 145</t>
        </is>
      </c>
      <c r="K663" s="11" t="inlineStr">
        <is>
          <t>3 - Potential: COCI / catalog course not in MAP (new exhibit needs faculty review)</t>
        </is>
      </c>
      <c r="L663" s="11" t="inlineStr">
        <is>
          <t>Partial</t>
        </is>
      </c>
      <c r="M663" s="11" t="inlineStr">
        <is>
          <t>UX / UI Design &amp; Prototyping</t>
        </is>
      </c>
      <c r="N663" s="11" t="inlineStr">
        <is>
          <t>Market research, personas &amp; competition (F, M); UX, wireframes &amp; A/B testing (F, G, J, V)</t>
        </is>
      </c>
      <c r="O663" s="11" t="n">
        <v>3</v>
      </c>
      <c r="P663" s="11" t="inlineStr">
        <is>
          <t>Credit</t>
        </is>
      </c>
      <c r="Q663" s="11" t="inlineStr">
        <is>
          <t>Yes - in MIS Fall 2025 course inventory</t>
        </is>
      </c>
      <c r="R663" s="11" t="inlineStr">
        <is>
          <t>Course title</t>
        </is>
      </c>
      <c r="S663" s="11" t="inlineStr">
        <is>
          <t>This course provides an introduction to user interface (UI) and user experience (UX) design and prototyping. Students learn user-centered design approaches to research, design, prototype, and test user interfaces for screen-based media, such as websites and apps. Topics include design thinking, UX research and strategy, user personas and user scenarios, information architecture, interaction design, prototyping, usability testing, and industry tools and techniques. Students collaborate to design and prototype digital products.</t>
        </is>
      </c>
      <c r="T663" s="11" t="inlineStr">
        <is>
          <t>CCC000609432</t>
        </is>
      </c>
      <c r="U663" s="11" t="inlineStr">
        <is>
          <t>0614.00: Digital Media</t>
        </is>
      </c>
      <c r="V663" s="11" t="inlineStr">
        <is>
          <t>Faculty review of the OpenClassrooms portfolio and project deliverables against this course's SLOs; if approved, create a MAP exhibit.</t>
        </is>
      </c>
    </row>
    <row r="664">
      <c r="A664" s="11" t="inlineStr">
        <is>
          <t>Digital Marketer (O*NET 13-1161.01 Search Marketing Strategists)</t>
        </is>
      </c>
      <c r="B664" s="11" t="inlineStr">
        <is>
          <t>OpenClassrooms Digital Marketer Registered Apprenticeship (RAPIDS 2077CB) - DOL Certificate of Completion of Apprenticeship</t>
        </is>
      </c>
      <c r="C664" s="11" t="inlineStr">
        <is>
          <t>San Diego/Imperial</t>
        </is>
      </c>
      <c r="D664" s="11" t="inlineStr">
        <is>
          <t>No MAP statewide credit recommendation exists</t>
        </is>
      </c>
      <c r="E664" s="11" t="inlineStr">
        <is>
          <t>1030.00: Graphic Art and Design (TOP; verify)</t>
        </is>
      </c>
      <c r="F664" s="11" t="inlineStr">
        <is>
          <t>No existing MAP exhibit identified</t>
        </is>
      </c>
      <c r="G664" s="11" t="inlineStr">
        <is>
          <t>No existing MAP exhibit identified</t>
        </is>
      </c>
      <c r="H664" s="11" t="inlineStr">
        <is>
          <t>San Diego City College</t>
        </is>
      </c>
      <c r="I664" s="11" t="inlineStr">
        <is>
          <t>Interaction Design I</t>
        </is>
      </c>
      <c r="J664" s="11" t="inlineStr">
        <is>
          <t>ARTG 143</t>
        </is>
      </c>
      <c r="K664" s="11" t="inlineStr">
        <is>
          <t>3 - Potential: COCI / catalog course not in MAP (new exhibit needs faculty review)</t>
        </is>
      </c>
      <c r="L664" s="11" t="inlineStr">
        <is>
          <t>Partial</t>
        </is>
      </c>
      <c r="M664" s="11" t="inlineStr">
        <is>
          <t>UX / UI Design &amp; Prototyping</t>
        </is>
      </c>
      <c r="N664" s="11" t="inlineStr">
        <is>
          <t>Content, copy &amp; brand-consistent media (A, H, J); UX, wireframes &amp; A/B testing (F, G, J, V)</t>
        </is>
      </c>
      <c r="O664" s="11" t="n">
        <v>3</v>
      </c>
      <c r="P664" s="11" t="inlineStr">
        <is>
          <t>Credit</t>
        </is>
      </c>
      <c r="Q664" s="11" t="inlineStr">
        <is>
          <t>Not in MIS Fall 2025 - verify in catalog</t>
        </is>
      </c>
      <c r="R664" s="11" t="inlineStr">
        <is>
          <t>Course title</t>
        </is>
      </c>
      <c r="S664" s="11" t="inlineStr">
        <is>
          <t>This intermediate course explores the fundamentals of interaction design. Through the use of current  industry processes and design methodologies, students design dynamic website layouts with a focus on  responsive design. Students learn to create strong information architecture and intuitive user interfaces  through an emphasis on process and strategy. Instruction includes an overview of current industry tools  and software. This course is intended for Graphic Design and Interaction Design students.</t>
        </is>
      </c>
      <c r="T664" s="11" t="inlineStr">
        <is>
          <t>CCC000564122</t>
        </is>
      </c>
      <c r="U664" s="11" t="inlineStr">
        <is>
          <t>1030.00: Graphic Art and Design</t>
        </is>
      </c>
      <c r="V664" s="11" t="inlineStr">
        <is>
          <t>Faculty review of the OpenClassrooms portfolio and project deliverables against this course's SLOs; if approved, create a MAP exhibit.</t>
        </is>
      </c>
    </row>
    <row r="665">
      <c r="A665" s="11" t="inlineStr">
        <is>
          <t>Digital Marketer (O*NET 13-1161.01 Search Marketing Strategists)</t>
        </is>
      </c>
      <c r="B665" s="11" t="inlineStr">
        <is>
          <t>OpenClassrooms Digital Marketer Registered Apprenticeship (RAPIDS 2077CB) - DOL Certificate of Completion of Apprenticeship</t>
        </is>
      </c>
      <c r="C665" s="11" t="inlineStr">
        <is>
          <t>San Diego/Imperial</t>
        </is>
      </c>
      <c r="D665" s="11" t="inlineStr">
        <is>
          <t>No MAP statewide credit recommendation exists</t>
        </is>
      </c>
      <c r="E665" s="11" t="inlineStr">
        <is>
          <t>1030.00: Graphic Art and Design (TOP; verify)</t>
        </is>
      </c>
      <c r="F665" s="11" t="inlineStr">
        <is>
          <t>No existing MAP exhibit identified</t>
        </is>
      </c>
      <c r="G665" s="11" t="inlineStr">
        <is>
          <t>No existing MAP exhibit identified</t>
        </is>
      </c>
      <c r="H665" s="11" t="inlineStr">
        <is>
          <t>San Diego City College</t>
        </is>
      </c>
      <c r="I665" s="11" t="inlineStr">
        <is>
          <t>Interaction Design II</t>
        </is>
      </c>
      <c r="J665" s="11" t="inlineStr">
        <is>
          <t>ARTG 153</t>
        </is>
      </c>
      <c r="K665" s="11" t="inlineStr">
        <is>
          <t>3 - Potential: COCI / catalog course not in MAP (new exhibit needs faculty review)</t>
        </is>
      </c>
      <c r="L665" s="11" t="inlineStr">
        <is>
          <t>Partial</t>
        </is>
      </c>
      <c r="M665" s="11" t="inlineStr">
        <is>
          <t>UX / UI Design &amp; Prototyping</t>
        </is>
      </c>
      <c r="N665" s="11" t="inlineStr">
        <is>
          <t>Content, copy &amp; brand-consistent media (A, H, J); UX, wireframes &amp; A/B testing (F, G, J, V)</t>
        </is>
      </c>
      <c r="O665" s="11" t="n">
        <v>3</v>
      </c>
      <c r="P665" s="11" t="inlineStr">
        <is>
          <t>Credit</t>
        </is>
      </c>
      <c r="Q665" s="11" t="inlineStr">
        <is>
          <t>Not in MIS Fall 2025 - verify in catalog</t>
        </is>
      </c>
      <c r="R665" s="11" t="inlineStr">
        <is>
          <t>Course title</t>
        </is>
      </c>
      <c r="S665" s="11" t="inlineStr">
        <is>
          <t>This advanced course explores the strategies and best practices that lead to successful mobile interactive  experiences. The course applies current user experience strategies to real design problems. Students  create design solutions that translate complex tasks and information into digital products that are  user-friendly and elicit emotional responses. Current industry software is used to create working  prototypes. This course is intended for Graphic Design and Interaction Design students.</t>
        </is>
      </c>
      <c r="T665" s="11" t="inlineStr">
        <is>
          <t>CCC000593215</t>
        </is>
      </c>
      <c r="U665" s="11" t="inlineStr">
        <is>
          <t>1030.00: Graphic Art and Design</t>
        </is>
      </c>
      <c r="V665" s="11" t="inlineStr">
        <is>
          <t>Faculty review of the OpenClassrooms portfolio and project deliverables against this course's SLOs; if approved, create a MAP exhibit.</t>
        </is>
      </c>
    </row>
    <row r="666">
      <c r="A666" s="11" t="inlineStr">
        <is>
          <t>Digital Marketer (O*NET 13-1161.01 Search Marketing Strategists)</t>
        </is>
      </c>
      <c r="B666" s="11" t="inlineStr">
        <is>
          <t>OpenClassrooms Digital Marketer Registered Apprenticeship (RAPIDS 2077CB) - DOL Certificate of Completion of Apprenticeship</t>
        </is>
      </c>
      <c r="C666" s="11" t="inlineStr">
        <is>
          <t>San Diego/Imperial</t>
        </is>
      </c>
      <c r="D666" s="11" t="inlineStr">
        <is>
          <t>No MAP statewide credit recommendation exists</t>
        </is>
      </c>
      <c r="E666" s="11" t="inlineStr">
        <is>
          <t>1030.00: Graphic Art and Design (TOP; verify)</t>
        </is>
      </c>
      <c r="F666" s="11" t="inlineStr">
        <is>
          <t>No existing MAP exhibit identified</t>
        </is>
      </c>
      <c r="G666" s="11" t="inlineStr">
        <is>
          <t>No existing MAP exhibit identified</t>
        </is>
      </c>
      <c r="H666" s="11" t="inlineStr">
        <is>
          <t>San Diego City College</t>
        </is>
      </c>
      <c r="I666" s="11" t="inlineStr">
        <is>
          <t>Interaction Design III</t>
        </is>
      </c>
      <c r="J666" s="11" t="inlineStr">
        <is>
          <t>ARTG 163</t>
        </is>
      </c>
      <c r="K666" s="11" t="inlineStr">
        <is>
          <t>3 - Potential: COCI / catalog course not in MAP (new exhibit needs faculty review)</t>
        </is>
      </c>
      <c r="L666" s="11" t="inlineStr">
        <is>
          <t>Partial</t>
        </is>
      </c>
      <c r="M666" s="11" t="inlineStr">
        <is>
          <t>UX / UI Design &amp; Prototyping</t>
        </is>
      </c>
      <c r="N666" s="11" t="inlineStr">
        <is>
          <t>Content, copy &amp; brand-consistent media (A, H, J); Web code (HTML/XML) (AA, L)</t>
        </is>
      </c>
      <c r="O666" s="11" t="n">
        <v>3</v>
      </c>
      <c r="P666" s="11" t="inlineStr">
        <is>
          <t>Credit</t>
        </is>
      </c>
      <c r="Q666" s="11" t="inlineStr">
        <is>
          <t>Not in MIS Fall 2025 - verify in catalog</t>
        </is>
      </c>
      <c r="R666" s="11" t="inlineStr">
        <is>
          <t>Course title</t>
        </is>
      </c>
      <c r="S666" s="11" t="inlineStr">
        <is>
          <t>This advanced course explores the design and development of websites through a series of design and  technical workshops. Students plan, create, and deploy a database-driven website and learn about  website frameworks, content management systems, website hosting, and the basics of coding. This  course is intended for Graphic Design and Interaction Design students.</t>
        </is>
      </c>
      <c r="T666" s="11" t="inlineStr">
        <is>
          <t>CCC000602103</t>
        </is>
      </c>
      <c r="U666" s="11" t="inlineStr">
        <is>
          <t>1030.00: Graphic Art and Design</t>
        </is>
      </c>
      <c r="V666" s="11" t="inlineStr">
        <is>
          <t>Faculty review of the OpenClassrooms portfolio and project deliverables against this course's SLOs; if approved, create a MAP exhibit.</t>
        </is>
      </c>
    </row>
    <row r="667">
      <c r="A667" s="11" t="inlineStr">
        <is>
          <t>Digital Marketer (O*NET 13-1161.01 Search Marketing Strategists)</t>
        </is>
      </c>
      <c r="B667" s="11" t="inlineStr">
        <is>
          <t>OpenClassrooms Digital Marketer Registered Apprenticeship (RAPIDS 2077CB) - DOL Certificate of Completion of Apprenticeship</t>
        </is>
      </c>
      <c r="C667" s="11" t="inlineStr">
        <is>
          <t>San Diego/Imperial</t>
        </is>
      </c>
      <c r="D667" s="11" t="inlineStr">
        <is>
          <t>No MAP statewide credit recommendation exists</t>
        </is>
      </c>
      <c r="E667" s="11" t="inlineStr">
        <is>
          <t>1030.00: Graphic Art and Design (TOP; verify)</t>
        </is>
      </c>
      <c r="F667" s="11" t="inlineStr">
        <is>
          <t>No existing MAP exhibit identified</t>
        </is>
      </c>
      <c r="G667" s="11" t="inlineStr">
        <is>
          <t>No existing MAP exhibit identified</t>
        </is>
      </c>
      <c r="H667" s="11" t="inlineStr">
        <is>
          <t>San Diego City College</t>
        </is>
      </c>
      <c r="I667" s="11" t="inlineStr">
        <is>
          <t>Interaction Design I</t>
        </is>
      </c>
      <c r="J667" s="11" t="inlineStr">
        <is>
          <t>DSGN 143</t>
        </is>
      </c>
      <c r="K667" s="11" t="inlineStr">
        <is>
          <t>3 - Potential: COCI / catalog course not in MAP (new exhibit needs faculty review)</t>
        </is>
      </c>
      <c r="L667" s="11" t="inlineStr">
        <is>
          <t>Partial</t>
        </is>
      </c>
      <c r="M667" s="11" t="inlineStr">
        <is>
          <t>UX / UI Design &amp; Prototyping</t>
        </is>
      </c>
      <c r="N667" s="11" t="inlineStr">
        <is>
          <t>Content, copy &amp; brand-consistent media (A, H, J); UX, wireframes &amp; A/B testing (F, G, J, V)</t>
        </is>
      </c>
      <c r="O667" s="11" t="n">
        <v>3</v>
      </c>
      <c r="P667" s="11" t="inlineStr">
        <is>
          <t>Credit</t>
        </is>
      </c>
      <c r="Q667" s="11" t="inlineStr">
        <is>
          <t>Yes - in MIS Fall 2025 course inventory</t>
        </is>
      </c>
      <c r="R667" s="11" t="inlineStr">
        <is>
          <t>Course title</t>
        </is>
      </c>
      <c r="S667" s="11" t="inlineStr">
        <is>
          <t>This course is the first in a series of interaction design courses. Students explore the fundamentals of interaction design processes and methodologies in the context of website design. Emphasis is placed on using research and strategy to create strong information architecture and responsive website layouts. Topics include current industry software, research and strategy processes, accessibility, and prototyping. This course is intended for graphic design students, interaction design students, and anyone interested in interaction design.</t>
        </is>
      </c>
      <c r="T667" s="11" t="inlineStr">
        <is>
          <t>CCC000640098</t>
        </is>
      </c>
      <c r="U667" s="11" t="inlineStr">
        <is>
          <t>1030.00: Graphic Art and Design</t>
        </is>
      </c>
      <c r="V667" s="11" t="inlineStr">
        <is>
          <t>Faculty review of the OpenClassrooms portfolio and project deliverables against this course's SLOs; if approved, create a MAP exhibit.</t>
        </is>
      </c>
    </row>
    <row r="668">
      <c r="A668" s="11" t="inlineStr">
        <is>
          <t>Digital Marketer (O*NET 13-1161.01 Search Marketing Strategists)</t>
        </is>
      </c>
      <c r="B668" s="11" t="inlineStr">
        <is>
          <t>OpenClassrooms Digital Marketer Registered Apprenticeship (RAPIDS 2077CB) - DOL Certificate of Completion of Apprenticeship</t>
        </is>
      </c>
      <c r="C668" s="11" t="inlineStr">
        <is>
          <t>San Diego/Imperial</t>
        </is>
      </c>
      <c r="D668" s="11" t="inlineStr">
        <is>
          <t>No MAP statewide credit recommendation exists</t>
        </is>
      </c>
      <c r="E668" s="11" t="inlineStr">
        <is>
          <t>1030.00: Graphic Art and Design (TOP; verify)</t>
        </is>
      </c>
      <c r="F668" s="11" t="inlineStr">
        <is>
          <t>No existing MAP exhibit identified</t>
        </is>
      </c>
      <c r="G668" s="11" t="inlineStr">
        <is>
          <t>No existing MAP exhibit identified</t>
        </is>
      </c>
      <c r="H668" s="11" t="inlineStr">
        <is>
          <t>San Diego City College</t>
        </is>
      </c>
      <c r="I668" s="11" t="inlineStr">
        <is>
          <t>Interaction Design II</t>
        </is>
      </c>
      <c r="J668" s="11" t="inlineStr">
        <is>
          <t>DSGN 153</t>
        </is>
      </c>
      <c r="K668" s="11" t="inlineStr">
        <is>
          <t>3 - Potential: COCI / catalog course not in MAP (new exhibit needs faculty review)</t>
        </is>
      </c>
      <c r="L668" s="11" t="inlineStr">
        <is>
          <t>Partial</t>
        </is>
      </c>
      <c r="M668" s="11" t="inlineStr">
        <is>
          <t>UX / UI Design &amp; Prototyping</t>
        </is>
      </c>
      <c r="N668" s="11" t="inlineStr">
        <is>
          <t>Content, copy &amp; brand-consistent media (A, H, J); UX, wireframes &amp; A/B testing (F, G, J, V); Regulation, privacy &amp; ethics (K, Y)</t>
        </is>
      </c>
      <c r="O668" s="11" t="n">
        <v>3</v>
      </c>
      <c r="P668" s="11" t="inlineStr">
        <is>
          <t>Credit</t>
        </is>
      </c>
      <c r="Q668" s="11" t="inlineStr">
        <is>
          <t>Yes - in MIS Fall 2025 course inventory</t>
        </is>
      </c>
      <c r="R668" s="11" t="inlineStr">
        <is>
          <t>Course title</t>
        </is>
      </c>
      <c r="S668" s="11" t="inlineStr">
        <is>
          <t>This course is the second in a series of interaction design courses. Students explore the strategies and best practices that lead to successful mobile experiences. Emphasis is placed on creating design solutions that translate complex tasks and information into digital products that are user-friendly and elicit emotional responses. Topics include current user experience research and strategy, user interface design, prototyping, usability testing, and ethics. This course is intended for graphic design students, interaction design students, and anyone interested in interaction design.</t>
        </is>
      </c>
      <c r="T668" s="11" t="inlineStr">
        <is>
          <t>CCC000640099</t>
        </is>
      </c>
      <c r="U668" s="11" t="inlineStr">
        <is>
          <t>1030.00: Graphic Art and Design</t>
        </is>
      </c>
      <c r="V668" s="11" t="inlineStr">
        <is>
          <t>Faculty review of the OpenClassrooms portfolio and project deliverables against this course's SLOs; if approved, create a MAP exhibit.</t>
        </is>
      </c>
    </row>
    <row r="669">
      <c r="A669" s="11" t="inlineStr">
        <is>
          <t>Digital Marketer (O*NET 13-1161.01 Search Marketing Strategists)</t>
        </is>
      </c>
      <c r="B669" s="11" t="inlineStr">
        <is>
          <t>OpenClassrooms Digital Marketer Registered Apprenticeship (RAPIDS 2077CB) - DOL Certificate of Completion of Apprenticeship</t>
        </is>
      </c>
      <c r="C669" s="11" t="inlineStr">
        <is>
          <t>San Diego/Imperial</t>
        </is>
      </c>
      <c r="D669" s="11" t="inlineStr">
        <is>
          <t>No MAP statewide credit recommendation exists</t>
        </is>
      </c>
      <c r="E669" s="11" t="inlineStr">
        <is>
          <t>1030.00: Graphic Art and Design (TOP; verify)</t>
        </is>
      </c>
      <c r="F669" s="11" t="inlineStr">
        <is>
          <t>No existing MAP exhibit identified</t>
        </is>
      </c>
      <c r="G669" s="11" t="inlineStr">
        <is>
          <t>No existing MAP exhibit identified</t>
        </is>
      </c>
      <c r="H669" s="11" t="inlineStr">
        <is>
          <t>San Diego City College</t>
        </is>
      </c>
      <c r="I669" s="11" t="inlineStr">
        <is>
          <t>Interaction Design III</t>
        </is>
      </c>
      <c r="J669" s="11" t="inlineStr">
        <is>
          <t>DSGN 203</t>
        </is>
      </c>
      <c r="K669" s="11" t="inlineStr">
        <is>
          <t>3 - Potential: COCI / catalog course not in MAP (new exhibit needs faculty review)</t>
        </is>
      </c>
      <c r="L669" s="11" t="inlineStr">
        <is>
          <t>Partial</t>
        </is>
      </c>
      <c r="M669" s="11" t="inlineStr">
        <is>
          <t>UX / UI Design &amp; Prototyping</t>
        </is>
      </c>
      <c r="N669" s="11" t="inlineStr">
        <is>
          <t>Content, copy &amp; brand-consistent media (A, H, J); Web code (HTML/XML) (AA, L)</t>
        </is>
      </c>
      <c r="O669" s="11" t="n">
        <v>3</v>
      </c>
      <c r="P669" s="11" t="inlineStr">
        <is>
          <t>Credit</t>
        </is>
      </c>
      <c r="Q669" s="11" t="inlineStr">
        <is>
          <t>Yes - in MIS Fall 2025 course inventory</t>
        </is>
      </c>
      <c r="R669" s="11" t="inlineStr">
        <is>
          <t>Course title</t>
        </is>
      </c>
      <c r="S669" s="11" t="inlineStr">
        <is>
          <t>This course is the third in a series of interaction design courses. Students explore the design and development of websites through a series of design and technical workshops. Emphasis is placed on designing and developing responsive website layouts with engaging content. Topics include website planning and development, website frameworks, content management systems, accessibility, and website hosting. This course is intended for graphic design students, interaction design students, and anyone interested in interaction design.</t>
        </is>
      </c>
      <c r="T669" s="11" t="inlineStr">
        <is>
          <t>CCC000640101</t>
        </is>
      </c>
      <c r="U669" s="11" t="inlineStr">
        <is>
          <t>1030.00: Graphic Art and Design</t>
        </is>
      </c>
      <c r="V669" s="11" t="inlineStr">
        <is>
          <t>Faculty review of the OpenClassrooms portfolio and project deliverables against this course's SLOs; if approved, create a MAP exhibit.</t>
        </is>
      </c>
    </row>
    <row r="670">
      <c r="A670" s="11" t="inlineStr">
        <is>
          <t>Digital Marketer (O*NET 13-1161.01 Search Marketing Strategists)</t>
        </is>
      </c>
      <c r="B670" s="11" t="inlineStr">
        <is>
          <t>OpenClassrooms Digital Marketer Registered Apprenticeship (RAPIDS 2077CB) - DOL Certificate of Completion of Apprenticeship</t>
        </is>
      </c>
      <c r="C670" s="11" t="inlineStr">
        <is>
          <t>San Diego/Imperial</t>
        </is>
      </c>
      <c r="D670" s="11" t="inlineStr">
        <is>
          <t>No MAP statewide credit recommendation exists</t>
        </is>
      </c>
      <c r="E670" s="11" t="inlineStr">
        <is>
          <t>1030.00: Graphic Art and Design (TOP; verify)</t>
        </is>
      </c>
      <c r="F670" s="11" t="inlineStr">
        <is>
          <t>No existing MAP exhibit identified</t>
        </is>
      </c>
      <c r="G670" s="11" t="inlineStr">
        <is>
          <t>No existing MAP exhibit identified</t>
        </is>
      </c>
      <c r="H670" s="11" t="inlineStr">
        <is>
          <t>San Diego City College</t>
        </is>
      </c>
      <c r="I670" s="11" t="inlineStr">
        <is>
          <t>Interaction Design IV</t>
        </is>
      </c>
      <c r="J670" s="11" t="inlineStr">
        <is>
          <t>DSGN 213</t>
        </is>
      </c>
      <c r="K670" s="11" t="inlineStr">
        <is>
          <t>3 - Potential: COCI / catalog course not in MAP (new exhibit needs faculty review)</t>
        </is>
      </c>
      <c r="L670" s="11" t="inlineStr">
        <is>
          <t>Partial</t>
        </is>
      </c>
      <c r="M670" s="11" t="inlineStr">
        <is>
          <t>UX / UI Design &amp; Prototyping</t>
        </is>
      </c>
      <c r="N670" s="11" t="inlineStr">
        <is>
          <t>Content, copy &amp; brand-consistent media (A, H, J); UX, wireframes &amp; A/B testing (F, G, J, V)</t>
        </is>
      </c>
      <c r="O670" s="11" t="n">
        <v>3</v>
      </c>
      <c r="P670" s="11" t="inlineStr">
        <is>
          <t>Credit</t>
        </is>
      </c>
      <c r="Q670" s="11" t="inlineStr">
        <is>
          <t>Yes - in MIS Fall 2025 course inventory</t>
        </is>
      </c>
      <c r="R670" s="11" t="inlineStr">
        <is>
          <t>Course title</t>
        </is>
      </c>
      <c r="S670" s="11" t="inlineStr">
        <is>
          <t>This course is the fourth in a series of interaction design courses. Emphasis is placed on discovering user needs through human-centered design processes. Topics include user experience research, user interface development, emerging and experimental media, inclusive design, and usability testing. Students identify valuable design opportunities and apply research and strategy techniques to document a range of potential solutions. This course is intended for graphic design students, interaction design students, and anyone interested in interaction design.</t>
        </is>
      </c>
      <c r="T670" s="11" t="inlineStr">
        <is>
          <t>CCC000640104</t>
        </is>
      </c>
      <c r="U670" s="11" t="inlineStr">
        <is>
          <t>1030.00: Graphic Art and Design</t>
        </is>
      </c>
      <c r="V670" s="11" t="inlineStr">
        <is>
          <t>Faculty review of the OpenClassrooms portfolio and project deliverables against this course's SLOs; if approved, create a MAP exhibit.</t>
        </is>
      </c>
    </row>
    <row r="671">
      <c r="A671" s="11" t="inlineStr">
        <is>
          <t>Digital Marketer (O*NET 13-1161.01 Search Marketing Strategists)</t>
        </is>
      </c>
      <c r="B671" s="11" t="inlineStr">
        <is>
          <t>OpenClassrooms Digital Marketer Registered Apprenticeship (RAPIDS 2077CB) - DOL Certificate of Completion of Apprenticeship</t>
        </is>
      </c>
      <c r="C671" s="11" t="inlineStr">
        <is>
          <t>San Diego/Imperial</t>
        </is>
      </c>
      <c r="D671" s="11" t="inlineStr">
        <is>
          <t>No MAP statewide credit recommendation exists</t>
        </is>
      </c>
      <c r="E671" s="11" t="inlineStr">
        <is>
          <t>Communication Studies</t>
        </is>
      </c>
      <c r="F671" s="11" t="inlineStr">
        <is>
          <t>No existing MAP exhibit identified</t>
        </is>
      </c>
      <c r="G671" s="11" t="inlineStr">
        <is>
          <t>No existing MAP exhibit identified</t>
        </is>
      </c>
      <c r="H671" s="11" t="inlineStr">
        <is>
          <t>San Diego College of Continuing Education</t>
        </is>
      </c>
      <c r="I671" s="11" t="inlineStr">
        <is>
          <t>User Interface Design</t>
        </is>
      </c>
      <c r="J671" s="11" t="inlineStr">
        <is>
          <t>COMM 673</t>
        </is>
      </c>
      <c r="K671" s="11" t="inlineStr">
        <is>
          <t>3 - Potential: COCI / catalog course not in MAP (new exhibit needs faculty review)</t>
        </is>
      </c>
      <c r="L671" s="11" t="inlineStr">
        <is>
          <t>Partial</t>
        </is>
      </c>
      <c r="M671" s="11" t="inlineStr">
        <is>
          <t>UX / UI Design &amp; Prototyping</t>
        </is>
      </c>
      <c r="N671" s="11" t="inlineStr">
        <is>
          <t>Market research, personas &amp; competition (F, M); UX, wireframes &amp; A/B testing (F, G, J, V)</t>
        </is>
      </c>
      <c r="O671" s="11" t="n">
        <v>0</v>
      </c>
      <c r="P671" s="11" t="inlineStr">
        <is>
          <t>Noncredit (enhanced)</t>
        </is>
      </c>
      <c r="Q671" s="11" t="inlineStr">
        <is>
          <t>Yes - in MIS Fall 2025 course inventory</t>
        </is>
      </c>
      <c r="R671" s="11" t="inlineStr">
        <is>
          <t>Course title</t>
        </is>
      </c>
      <c r="S671" s="11" t="inlineStr">
        <is>
          <t>This course serves as an introduction to the science behind User Experience (UX) design, illustrating the breadth of the field that extends well beyond the web and demonstrating the strict research methodologies that support it. Topics will focus on user- and task-analysis (needs analysis, establishing goals, content audits), field research methods (observation, interviewing, testing, documentation of personas), usability testing and the UX process (task models, user journeys, content requirements, card sorts, creating site maps), and more. (FT)</t>
        </is>
      </c>
      <c r="T671" s="11" t="inlineStr">
        <is>
          <t>CCC000630152</t>
        </is>
      </c>
      <c r="U671" s="11" t="inlineStr">
        <is>
          <t>0614.30: Website Design and Development</t>
        </is>
      </c>
      <c r="V671" s="11" t="inlineStr">
        <is>
          <t>Faculty review of the OpenClassrooms portfolio and project deliverables against this course's SLOs; if approved, create a MAP exhibit.</t>
        </is>
      </c>
    </row>
    <row r="672">
      <c r="A672" s="11" t="inlineStr">
        <is>
          <t>Digital Marketer (O*NET 13-1161.01 Search Marketing Strategists)</t>
        </is>
      </c>
      <c r="B672" s="11" t="inlineStr">
        <is>
          <t>OpenClassrooms Digital Marketer Registered Apprenticeship (RAPIDS 2077CB) - DOL Certificate of Completion of Apprenticeship</t>
        </is>
      </c>
      <c r="C672" s="11" t="inlineStr">
        <is>
          <t>San Diego/Imperial</t>
        </is>
      </c>
      <c r="D672" s="11" t="inlineStr">
        <is>
          <t>No MAP statewide credit recommendation exists</t>
        </is>
      </c>
      <c r="E672" s="11" t="inlineStr">
        <is>
          <t>Communication Studies</t>
        </is>
      </c>
      <c r="F672" s="11" t="inlineStr">
        <is>
          <t>No existing MAP exhibit identified</t>
        </is>
      </c>
      <c r="G672" s="11" t="inlineStr">
        <is>
          <t>No existing MAP exhibit identified</t>
        </is>
      </c>
      <c r="H672" s="11" t="inlineStr">
        <is>
          <t>San Diego College of Continuing Education</t>
        </is>
      </c>
      <c r="I672" s="11" t="inlineStr">
        <is>
          <t>User Interface Design</t>
        </is>
      </c>
      <c r="J672" s="11" t="inlineStr">
        <is>
          <t>COMM 673</t>
        </is>
      </c>
      <c r="K672" s="11" t="inlineStr">
        <is>
          <t>3 - Potential: COCI / catalog course not in MAP (new exhibit needs faculty review)</t>
        </is>
      </c>
      <c r="L672" s="11" t="inlineStr">
        <is>
          <t>Partial</t>
        </is>
      </c>
      <c r="M672" s="11" t="inlineStr">
        <is>
          <t>UX / UI Design &amp; Prototyping</t>
        </is>
      </c>
      <c r="N672" s="11" t="inlineStr">
        <is>
          <t>Market research, personas &amp; competition (F, M); UX, wireframes &amp; A/B testing (F, G, J, V)</t>
        </is>
      </c>
      <c r="O672" s="11" t="n">
        <v>0</v>
      </c>
      <c r="P672" s="11" t="inlineStr">
        <is>
          <t>Noncredit</t>
        </is>
      </c>
      <c r="Q672" s="11" t="inlineStr">
        <is>
          <t>Yes - in MIS Fall 2025 course inventory</t>
        </is>
      </c>
      <c r="R672" s="11" t="inlineStr">
        <is>
          <t>Course title</t>
        </is>
      </c>
      <c r="S672" s="11" t="inlineStr">
        <is>
          <t>This course serves as an introduction to the science behind User Experience (UX) design, illustrating the breadth of the field that extends well beyond the web and demonstrating the strict research methodologies that support it. Topics will focus on user- and task-analysis (needs analysis, establishing goals, content audits), field research methods (observation, interviewing, testing, documentation of personas), usability testing and the UX process (task models, user journeys, content requirements, card sorts, creating site maps), and more. (FT)</t>
        </is>
      </c>
      <c r="T672" s="11" t="inlineStr">
        <is>
          <t>CCC000630152</t>
        </is>
      </c>
      <c r="U672" s="11" t="inlineStr">
        <is>
          <t>0614.30: Website Design and Development</t>
        </is>
      </c>
      <c r="V672" s="11" t="inlineStr">
        <is>
          <t>Faculty review of the OpenClassrooms portfolio and project deliverables against this course's SLOs; if approved, create a MAP exhibit.</t>
        </is>
      </c>
    </row>
    <row r="673">
      <c r="A673" s="11" t="inlineStr">
        <is>
          <t>Digital Marketer (O*NET 13-1161.01 Search Marketing Strategists)</t>
        </is>
      </c>
      <c r="B673" s="11" t="inlineStr">
        <is>
          <t>OpenClassrooms Digital Marketer Registered Apprenticeship (RAPIDS 2077CB) - DOL Certificate of Completion of Apprenticeship</t>
        </is>
      </c>
      <c r="C673" s="11" t="inlineStr">
        <is>
          <t>Statewide (online college)</t>
        </is>
      </c>
      <c r="D673" s="11" t="inlineStr">
        <is>
          <t>No MAP statewide credit recommendation exists</t>
        </is>
      </c>
      <c r="E673" s="11" t="inlineStr">
        <is>
          <t>Multimedia</t>
        </is>
      </c>
      <c r="F673" s="11" t="inlineStr">
        <is>
          <t>No existing MAP exhibit identified</t>
        </is>
      </c>
      <c r="G673" s="11" t="inlineStr">
        <is>
          <t>No existing MAP exhibit identified</t>
        </is>
      </c>
      <c r="H673" s="11" t="inlineStr">
        <is>
          <t>Calbright College</t>
        </is>
      </c>
      <c r="I673" s="11" t="inlineStr">
        <is>
          <t>User Interface (UI) Design - Noncredit</t>
        </is>
      </c>
      <c r="J673" s="11" t="inlineStr">
        <is>
          <t>DM 513</t>
        </is>
      </c>
      <c r="K673" s="11" t="inlineStr">
        <is>
          <t>3 - Potential: COCI / catalog course not in MAP (new exhibit needs faculty review)</t>
        </is>
      </c>
      <c r="L673" s="11" t="inlineStr">
        <is>
          <t>Partial</t>
        </is>
      </c>
      <c r="M673" s="11" t="inlineStr">
        <is>
          <t>UX / UI Design &amp; Prototyping</t>
        </is>
      </c>
      <c r="N673" s="11" t="inlineStr">
        <is>
          <t>UX, wireframes &amp; A/B testing (F, G, J, V); Web code (HTML/XML) (AA, L)</t>
        </is>
      </c>
      <c r="O673" s="11" t="n">
        <v>0</v>
      </c>
      <c r="P673" s="11" t="inlineStr">
        <is>
          <t>Noncredit</t>
        </is>
      </c>
      <c r="Q673" s="11" t="inlineStr">
        <is>
          <t>Yes - in MIS Fall 2025 course inventory</t>
        </is>
      </c>
      <c r="R673" s="11" t="inlineStr">
        <is>
          <t>Course title</t>
        </is>
      </c>
      <c r="S673" s="11" t="inlineStr">
        <is>
          <t>This competency-based noncredit, design-focused course introduces students to fundamental user interface design principles to create digital solutions that enable human interaction and engagement. The course prepares students for an entry-level position designing user interfaces in the UX/UI field. Topics presented in this course include: interface design principles and processes, methods for creating low and high-fidelity prototypes, front-end design methods using design and prototype software, and markup/style languages. Note this is not a programming course, although UI designers typically leverage HTML and CSS markup and style languages to provide final prototype outputs to software development teams. The course will cover those topics.</t>
        </is>
      </c>
      <c r="T673" s="11" t="inlineStr">
        <is>
          <t>CCC000636904</t>
        </is>
      </c>
      <c r="U673" s="11" t="inlineStr">
        <is>
          <t>0614.30: Website Design and Development</t>
        </is>
      </c>
      <c r="V673" s="11" t="inlineStr">
        <is>
          <t>Faculty review of the OpenClassrooms portfolio and project deliverables against this course's SLOs; if approved, create a MAP exhibit.</t>
        </is>
      </c>
    </row>
    <row r="674">
      <c r="A674" s="11" t="inlineStr">
        <is>
          <t>Digital Marketer (O*NET 13-1161.01 Search Marketing Strategists)</t>
        </is>
      </c>
      <c r="B674" s="11" t="inlineStr">
        <is>
          <t>OpenClassrooms Digital Marketer Registered Apprenticeship (RAPIDS 2077CB) - DOL Certificate of Completion of Apprenticeship</t>
        </is>
      </c>
      <c r="C674" s="11" t="inlineStr">
        <is>
          <t>Statewide (online college)</t>
        </is>
      </c>
      <c r="D674" s="11" t="inlineStr">
        <is>
          <t>No MAP statewide credit recommendation exists</t>
        </is>
      </c>
      <c r="E674" s="11" t="inlineStr">
        <is>
          <t>Multimedia</t>
        </is>
      </c>
      <c r="F674" s="11" t="inlineStr">
        <is>
          <t>No existing MAP exhibit identified</t>
        </is>
      </c>
      <c r="G674" s="11" t="inlineStr">
        <is>
          <t>No existing MAP exhibit identified</t>
        </is>
      </c>
      <c r="H674" s="11" t="inlineStr">
        <is>
          <t>Calbright College</t>
        </is>
      </c>
      <c r="I674" s="11" t="inlineStr">
        <is>
          <t>UX/UI Portfolio - Noncredit</t>
        </is>
      </c>
      <c r="J674" s="11" t="inlineStr">
        <is>
          <t>DM 515</t>
        </is>
      </c>
      <c r="K674" s="11" t="inlineStr">
        <is>
          <t>3 - Potential: COCI / catalog course not in MAP (new exhibit needs faculty review)</t>
        </is>
      </c>
      <c r="L674" s="11" t="inlineStr">
        <is>
          <t>Partial</t>
        </is>
      </c>
      <c r="M674" s="11" t="inlineStr">
        <is>
          <t>UX / UI Design &amp; Prototyping</t>
        </is>
      </c>
      <c r="N674" s="11" t="inlineStr">
        <is>
          <t>Market research, personas &amp; competition (F, M); Content, copy &amp; brand-consistent media (A, H, J); UX, wireframes &amp; A/B testing (F, G, J, V)</t>
        </is>
      </c>
      <c r="O674" s="11" t="n">
        <v>0</v>
      </c>
      <c r="P674" s="11" t="inlineStr">
        <is>
          <t>Noncredit</t>
        </is>
      </c>
      <c r="Q674" s="11" t="inlineStr">
        <is>
          <t>Yes - in MIS Fall 2025 course inventory</t>
        </is>
      </c>
      <c r="R674" s="11" t="inlineStr">
        <is>
          <t>Course title</t>
        </is>
      </c>
      <c r="S674" s="11" t="inlineStr">
        <is>
          <t>This competency-based noncredit, design-focused course prepares students for seeking an entry-level career in the user experience design field. The course will focus on creating a comprehensive online portfolio that demonstrates user experience and design expertise. Coursework will include the redevelopment of existing projects completed during the UX/UI certificate track or creating new designs to help develop a portfolio. The course will provide the opportunity to create personal branding, including the design of a logo. Students will be expected to research the UX Design field, understand potential opportunities, and interview a UX/UI professional to determine their portfolios' personal fit and focus. Review and feedback will be provided through the development process to ensure portfolios provide potential employers with a showcase of work, demonstrating an understanding of the UX d…</t>
        </is>
      </c>
      <c r="T674" s="11" t="inlineStr">
        <is>
          <t>CCC000636906</t>
        </is>
      </c>
      <c r="U674" s="11" t="inlineStr">
        <is>
          <t>0614.30: Website Design and Development</t>
        </is>
      </c>
      <c r="V674" s="11" t="inlineStr">
        <is>
          <t>Faculty review of the OpenClassrooms portfolio and project deliverables against this course's SLOs; if approved, create a MAP exhibit.</t>
        </is>
      </c>
    </row>
  </sheetData>
  <autoFilter ref="A1:V6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2"/>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42" customWidth="1" min="3" max="3"/>
    <col width="40" customWidth="1" min="4" max="4"/>
    <col width="22" customWidth="1" min="5" max="5"/>
    <col width="11" customWidth="1" min="6" max="6"/>
    <col width="10" customWidth="1" min="7" max="7"/>
    <col width="12" customWidth="1" min="8" max="8"/>
    <col width="12" customWidth="1" min="9" max="9"/>
    <col width="6" customWidth="1" min="10" max="10"/>
  </cols>
  <sheetData>
    <row r="1" ht="32" customHeight="1">
      <c r="A1" s="6" t="inlineStr">
        <is>
          <t>College Name</t>
        </is>
      </c>
      <c r="B1" s="6" t="inlineStr">
        <is>
          <t>Region</t>
        </is>
      </c>
      <c r="C1" s="6" t="inlineStr">
        <is>
          <t>Program Title</t>
        </is>
      </c>
      <c r="D1" s="6" t="inlineStr">
        <is>
          <t>Award</t>
        </is>
      </c>
      <c r="E1" s="6" t="inlineStr">
        <is>
          <t>Program Fit</t>
        </is>
      </c>
      <c r="F1" s="6" t="inlineStr">
        <is>
          <t>TOP Code</t>
        </is>
      </c>
      <c r="G1" s="6" t="inlineStr">
        <is>
          <t>CIP Code</t>
        </is>
      </c>
      <c r="H1" s="6" t="inlineStr">
        <is>
          <t>COCI Status</t>
        </is>
      </c>
      <c r="I1" s="6" t="inlineStr">
        <is>
          <t>Units</t>
        </is>
      </c>
      <c r="J1" s="6" t="inlineStr">
        <is>
          <t>CTE</t>
        </is>
      </c>
    </row>
    <row r="2">
      <c r="A2" s="12" t="inlineStr">
        <is>
          <t>Berkeley City College</t>
        </is>
      </c>
      <c r="B2" s="12" t="inlineStr">
        <is>
          <t>Bay Area</t>
        </is>
      </c>
      <c r="C2" s="12" t="inlineStr">
        <is>
          <t>Introduction to Social Media</t>
        </is>
      </c>
      <c r="D2" s="12" t="inlineStr">
        <is>
          <t>Certificate of Achievement requiring 8S/12Q to fewer than 16S/24Q units</t>
        </is>
      </c>
      <c r="E2" s="12" t="inlineStr">
        <is>
          <t>Digital-marketing focused</t>
        </is>
      </c>
      <c r="F2" s="12" t="inlineStr">
        <is>
          <t>0612.20</t>
        </is>
      </c>
      <c r="G2" s="12" t="inlineStr">
        <is>
          <t>50.0602</t>
        </is>
      </c>
      <c r="H2" s="12" t="inlineStr">
        <is>
          <t>Active</t>
        </is>
      </c>
      <c r="I2" s="12" t="inlineStr">
        <is>
          <t>12.00-12.00/12.00-12.00</t>
        </is>
      </c>
      <c r="J2" s="12" t="inlineStr">
        <is>
          <t>Yes</t>
        </is>
      </c>
    </row>
    <row r="3">
      <c r="A3" s="12" t="inlineStr">
        <is>
          <t>Berkeley City College</t>
        </is>
      </c>
      <c r="B3" s="12" t="inlineStr">
        <is>
          <t>Bay Area</t>
        </is>
      </c>
      <c r="C3" s="12" t="inlineStr">
        <is>
          <t>Social Media Storytelling</t>
        </is>
      </c>
      <c r="D3" s="12" t="inlineStr">
        <is>
          <t>Certificate of Achievement requiring 16S/24Q to fewer than 30S/45Q units</t>
        </is>
      </c>
      <c r="E3" s="12" t="inlineStr">
        <is>
          <t>Digital-marketing focused</t>
        </is>
      </c>
      <c r="F3" s="12" t="inlineStr">
        <is>
          <t>0612.20</t>
        </is>
      </c>
      <c r="G3" s="12" t="inlineStr">
        <is>
          <t>50.0602</t>
        </is>
      </c>
      <c r="H3" s="12" t="inlineStr">
        <is>
          <t>Active</t>
        </is>
      </c>
      <c r="I3" s="12" t="inlineStr">
        <is>
          <t>19.00-19.00/19.00-19.00</t>
        </is>
      </c>
      <c r="J3" s="12" t="inlineStr">
        <is>
          <t>Yes</t>
        </is>
      </c>
    </row>
    <row r="4">
      <c r="A4" s="12" t="inlineStr">
        <is>
          <t>Cabrillo College</t>
        </is>
      </c>
      <c r="B4" s="12" t="inlineStr">
        <is>
          <t>Bay Area</t>
        </is>
      </c>
      <c r="C4" s="12" t="inlineStr">
        <is>
          <t>E-commerce</t>
        </is>
      </c>
      <c r="D4" s="12" t="inlineStr">
        <is>
          <t>Noncredit program</t>
        </is>
      </c>
      <c r="E4" s="12" t="inlineStr">
        <is>
          <t>Digital-marketing focused</t>
        </is>
      </c>
      <c r="F4" s="12" t="inlineStr">
        <is>
          <t>0501.00</t>
        </is>
      </c>
      <c r="G4" s="12" t="inlineStr">
        <is>
          <t>52.0101</t>
        </is>
      </c>
      <c r="H4" s="12" t="inlineStr">
        <is>
          <t>Active</t>
        </is>
      </c>
      <c r="I4" s="12" t="inlineStr"/>
      <c r="J4" s="12" t="inlineStr">
        <is>
          <t>Yes</t>
        </is>
      </c>
    </row>
    <row r="5">
      <c r="A5" s="12" t="inlineStr">
        <is>
          <t>Cañada College</t>
        </is>
      </c>
      <c r="B5" s="12" t="inlineStr">
        <is>
          <t>Bay Area</t>
        </is>
      </c>
      <c r="C5" s="12" t="inlineStr">
        <is>
          <t>Digital Marketing</t>
        </is>
      </c>
      <c r="D5" s="12" t="inlineStr">
        <is>
          <t>Certificate of Achievement requiring 16S/24Q to fewer than 30S/45Q units</t>
        </is>
      </c>
      <c r="E5" s="12" t="inlineStr">
        <is>
          <t>Digital-marketing focused</t>
        </is>
      </c>
      <c r="F5" s="12" t="inlineStr">
        <is>
          <t>0509.00</t>
        </is>
      </c>
      <c r="G5" s="12" t="inlineStr">
        <is>
          <t>52.1404</t>
        </is>
      </c>
      <c r="H5" s="12" t="inlineStr">
        <is>
          <t>Active</t>
        </is>
      </c>
      <c r="I5" s="12" t="inlineStr">
        <is>
          <t>18.00-18.00/18.00-18.00</t>
        </is>
      </c>
      <c r="J5" s="12" t="inlineStr">
        <is>
          <t>Yes</t>
        </is>
      </c>
    </row>
    <row r="6">
      <c r="A6" s="12" t="inlineStr">
        <is>
          <t>City College of San Francisco</t>
        </is>
      </c>
      <c r="B6" s="12" t="inlineStr">
        <is>
          <t>Bay Area</t>
        </is>
      </c>
      <c r="C6" s="12" t="inlineStr">
        <is>
          <t>Multimedia Content Creation for the Internet</t>
        </is>
      </c>
      <c r="D6" s="12" t="inlineStr">
        <is>
          <t>Certificate of Achievement requiring 16S/24Q to fewer than 30S/45Q units</t>
        </is>
      </c>
      <c r="E6" s="12" t="inlineStr">
        <is>
          <t>Digital-marketing focused</t>
        </is>
      </c>
      <c r="F6" s="12" t="inlineStr">
        <is>
          <t>0614.10</t>
        </is>
      </c>
      <c r="G6" s="12" t="inlineStr">
        <is>
          <t>10.0304</t>
        </is>
      </c>
      <c r="H6" s="12" t="inlineStr">
        <is>
          <t>Active</t>
        </is>
      </c>
      <c r="I6" s="12" t="inlineStr">
        <is>
          <t>18.00-18.00/18.00-18.00</t>
        </is>
      </c>
      <c r="J6" s="12" t="inlineStr">
        <is>
          <t>Yes</t>
        </is>
      </c>
    </row>
    <row r="7">
      <c r="A7" s="12" t="inlineStr">
        <is>
          <t>Diablo Valley College</t>
        </is>
      </c>
      <c r="B7" s="12" t="inlineStr">
        <is>
          <t>Bay Area</t>
        </is>
      </c>
      <c r="C7" s="12" t="inlineStr">
        <is>
          <t>Digital Marketing</t>
        </is>
      </c>
      <c r="D7" s="12" t="inlineStr">
        <is>
          <t>Certificate of Achievement requiring 16S/24Q to fewer than 30S/45Q units</t>
        </is>
      </c>
      <c r="E7" s="12" t="inlineStr">
        <is>
          <t>Digital-marketing focused</t>
        </is>
      </c>
      <c r="F7" s="12" t="inlineStr">
        <is>
          <t>0509.00</t>
        </is>
      </c>
      <c r="G7" s="12" t="inlineStr">
        <is>
          <t>52.1801</t>
        </is>
      </c>
      <c r="H7" s="12" t="inlineStr">
        <is>
          <t>Active</t>
        </is>
      </c>
      <c r="I7" s="12" t="inlineStr">
        <is>
          <t>18.00-18.00/18.00-18.00</t>
        </is>
      </c>
      <c r="J7" s="12" t="inlineStr">
        <is>
          <t>Yes</t>
        </is>
      </c>
    </row>
    <row r="8">
      <c r="A8" s="12" t="inlineStr">
        <is>
          <t>Foothill College</t>
        </is>
      </c>
      <c r="B8" s="12" t="inlineStr">
        <is>
          <t>Bay Area</t>
        </is>
      </c>
      <c r="C8" s="12" t="inlineStr">
        <is>
          <t>Digital Marketing</t>
        </is>
      </c>
      <c r="D8" s="12" t="inlineStr">
        <is>
          <t>Certificate of Achievement requiring 16S/24Q to fewer than 30S/45Q units</t>
        </is>
      </c>
      <c r="E8" s="12" t="inlineStr">
        <is>
          <t>Digital-marketing focused</t>
        </is>
      </c>
      <c r="F8" s="12" t="inlineStr">
        <is>
          <t>0509.70</t>
        </is>
      </c>
      <c r="G8" s="12" t="inlineStr">
        <is>
          <t>52.0208</t>
        </is>
      </c>
      <c r="H8" s="12" t="inlineStr">
        <is>
          <t>Active</t>
        </is>
      </c>
      <c r="I8" s="12" t="inlineStr">
        <is>
          <t>25.00-25.00/25.00-25.00</t>
        </is>
      </c>
      <c r="J8" s="12" t="inlineStr">
        <is>
          <t>Yes</t>
        </is>
      </c>
    </row>
    <row r="9">
      <c r="A9" s="12" t="inlineStr">
        <is>
          <t>Merritt College</t>
        </is>
      </c>
      <c r="B9" s="12" t="inlineStr">
        <is>
          <t>Bay Area</t>
        </is>
      </c>
      <c r="C9" s="12" t="inlineStr">
        <is>
          <t>Digital Marketing</t>
        </is>
      </c>
      <c r="D9" s="12" t="inlineStr">
        <is>
          <t>Certificate of Achievement requiring 16S/24Q to fewer than 30S/45Q units</t>
        </is>
      </c>
      <c r="E9" s="12" t="inlineStr">
        <is>
          <t>Digital-marketing focused</t>
        </is>
      </c>
      <c r="F9" s="12" t="inlineStr">
        <is>
          <t>0509.00</t>
        </is>
      </c>
      <c r="G9" s="12" t="inlineStr">
        <is>
          <t>52.1404</t>
        </is>
      </c>
      <c r="H9" s="12" t="inlineStr">
        <is>
          <t>Active</t>
        </is>
      </c>
      <c r="I9" s="12" t="inlineStr">
        <is>
          <t>16.00-16.00/16.00-16.00</t>
        </is>
      </c>
      <c r="J9" s="12" t="inlineStr">
        <is>
          <t>Yes</t>
        </is>
      </c>
    </row>
    <row r="10">
      <c r="A10" s="12" t="inlineStr">
        <is>
          <t>Mission College</t>
        </is>
      </c>
      <c r="B10" s="12" t="inlineStr">
        <is>
          <t>Bay Area</t>
        </is>
      </c>
      <c r="C10" s="12" t="inlineStr">
        <is>
          <t>Digital Media Marketing</t>
        </is>
      </c>
      <c r="D10" s="12" t="inlineStr">
        <is>
          <t>Certificate of Achievement requiring 16S/24Q to fewer than 30S/45Q units</t>
        </is>
      </c>
      <c r="E10" s="12" t="inlineStr">
        <is>
          <t>Digital-marketing focused</t>
        </is>
      </c>
      <c r="F10" s="12" t="inlineStr">
        <is>
          <t>0614.00</t>
        </is>
      </c>
      <c r="G10" s="12" t="inlineStr">
        <is>
          <t>09.0702</t>
        </is>
      </c>
      <c r="H10" s="12" t="inlineStr">
        <is>
          <t>Approved</t>
        </is>
      </c>
      <c r="I10" s="12" t="inlineStr">
        <is>
          <t>18.00-18.00/18.00-18.00</t>
        </is>
      </c>
      <c r="J10" s="12" t="inlineStr">
        <is>
          <t>Yes</t>
        </is>
      </c>
    </row>
    <row r="11">
      <c r="A11" s="12" t="inlineStr">
        <is>
          <t>Napa Valley College</t>
        </is>
      </c>
      <c r="B11" s="12" t="inlineStr">
        <is>
          <t>Bay Area</t>
        </is>
      </c>
      <c r="C11" s="12" t="inlineStr">
        <is>
          <t>Content Marketing</t>
        </is>
      </c>
      <c r="D11" s="12" t="inlineStr">
        <is>
          <t>Certificate of Achievement requiring 16S/24Q to fewer than 30S/45Q units</t>
        </is>
      </c>
      <c r="E11" s="12" t="inlineStr">
        <is>
          <t>Digital-marketing focused</t>
        </is>
      </c>
      <c r="F11" s="12" t="inlineStr">
        <is>
          <t>0509.00</t>
        </is>
      </c>
      <c r="G11" s="12" t="inlineStr">
        <is>
          <t>52.1801</t>
        </is>
      </c>
      <c r="H11" s="12" t="inlineStr">
        <is>
          <t>Active</t>
        </is>
      </c>
      <c r="I11" s="12" t="inlineStr">
        <is>
          <t>19.00-19.00/19.00-19.00</t>
        </is>
      </c>
      <c r="J11" s="12" t="inlineStr">
        <is>
          <t>Yes</t>
        </is>
      </c>
    </row>
    <row r="12">
      <c r="A12" s="12" t="inlineStr">
        <is>
          <t>Santa Rosa Junior College</t>
        </is>
      </c>
      <c r="B12" s="12" t="inlineStr">
        <is>
          <t>Bay Area</t>
        </is>
      </c>
      <c r="C12" s="12" t="inlineStr">
        <is>
          <t>AE: Social Media for Business</t>
        </is>
      </c>
      <c r="D12" s="12" t="inlineStr">
        <is>
          <t>Noncredit program</t>
        </is>
      </c>
      <c r="E12" s="12" t="inlineStr">
        <is>
          <t>Digital-marketing focused</t>
        </is>
      </c>
      <c r="F12" s="12" t="inlineStr">
        <is>
          <t>0506.40</t>
        </is>
      </c>
      <c r="G12" s="12" t="inlineStr">
        <is>
          <t>52.0703</t>
        </is>
      </c>
      <c r="H12" s="12" t="inlineStr">
        <is>
          <t>Active</t>
        </is>
      </c>
      <c r="I12" s="12" t="inlineStr"/>
      <c r="J12" s="12" t="inlineStr">
        <is>
          <t>Yes</t>
        </is>
      </c>
    </row>
    <row r="13">
      <c r="A13" s="12" t="inlineStr">
        <is>
          <t>West Valley College</t>
        </is>
      </c>
      <c r="B13" s="12" t="inlineStr">
        <is>
          <t>Bay Area</t>
        </is>
      </c>
      <c r="C13" s="12" t="inlineStr">
        <is>
          <t>Google Digital Marketing and E-commerce</t>
        </is>
      </c>
      <c r="D13" s="12" t="inlineStr">
        <is>
          <t>Noncredit program</t>
        </is>
      </c>
      <c r="E13" s="12" t="inlineStr">
        <is>
          <t>Digital-marketing focused</t>
        </is>
      </c>
      <c r="F13" s="12" t="inlineStr">
        <is>
          <t>0709.10</t>
        </is>
      </c>
      <c r="G13" s="12" t="inlineStr">
        <is>
          <t>52.0208</t>
        </is>
      </c>
      <c r="H13" s="12" t="inlineStr">
        <is>
          <t>Active</t>
        </is>
      </c>
      <c r="I13" s="12" t="inlineStr"/>
      <c r="J13" s="12" t="inlineStr">
        <is>
          <t>Yes</t>
        </is>
      </c>
    </row>
    <row r="14">
      <c r="A14" s="12" t="inlineStr">
        <is>
          <t>Bakersfield College</t>
        </is>
      </c>
      <c r="B14" s="12" t="inlineStr">
        <is>
          <t>Central Valley/Mother Lode</t>
        </is>
      </c>
      <c r="C14" s="12" t="inlineStr">
        <is>
          <t>Digital Marketer Apprenticeship</t>
        </is>
      </c>
      <c r="D14" s="12" t="inlineStr">
        <is>
          <t>Certificate of Achievement requiring 16S/24Q to fewer than 30S/45Q units</t>
        </is>
      </c>
      <c r="E14" s="12" t="inlineStr">
        <is>
          <t>Digital-marketing focused</t>
        </is>
      </c>
      <c r="F14" s="12" t="inlineStr">
        <is>
          <t>0509.00</t>
        </is>
      </c>
      <c r="G14" s="12" t="inlineStr">
        <is>
          <t>52.1401</t>
        </is>
      </c>
      <c r="H14" s="12" t="inlineStr">
        <is>
          <t>Active</t>
        </is>
      </c>
      <c r="I14" s="12" t="inlineStr">
        <is>
          <t>24.00-24.00/24.00-24.00</t>
        </is>
      </c>
      <c r="J14" s="12" t="inlineStr">
        <is>
          <t>Yes</t>
        </is>
      </c>
    </row>
    <row r="15">
      <c r="A15" s="12" t="inlineStr">
        <is>
          <t>Bakersfield College</t>
        </is>
      </c>
      <c r="B15" s="12" t="inlineStr">
        <is>
          <t>Central Valley/Mother Lode</t>
        </is>
      </c>
      <c r="C15" s="12" t="inlineStr">
        <is>
          <t>Digital Marketing for Small Business</t>
        </is>
      </c>
      <c r="D15" s="12" t="inlineStr">
        <is>
          <t>Noncredit program</t>
        </is>
      </c>
      <c r="E15" s="12" t="inlineStr">
        <is>
          <t>Digital-marketing focused</t>
        </is>
      </c>
      <c r="F15" s="12" t="inlineStr">
        <is>
          <t>0509.00</t>
        </is>
      </c>
      <c r="G15" s="12" t="inlineStr">
        <is>
          <t>32.0111</t>
        </is>
      </c>
      <c r="H15" s="12" t="inlineStr">
        <is>
          <t>Active</t>
        </is>
      </c>
      <c r="I15" s="12" t="inlineStr"/>
      <c r="J15" s="12" t="inlineStr">
        <is>
          <t>Yes</t>
        </is>
      </c>
    </row>
    <row r="16">
      <c r="A16" s="12" t="inlineStr">
        <is>
          <t>Cerro Coso Community College</t>
        </is>
      </c>
      <c r="B16" s="12" t="inlineStr">
        <is>
          <t>Central Valley/Mother Lode</t>
        </is>
      </c>
      <c r="C16" s="12" t="inlineStr">
        <is>
          <t>Digital Media and Marketing</t>
        </is>
      </c>
      <c r="D16" s="12" t="inlineStr">
        <is>
          <t>Certificate of Achievement requiring 8S/12Q to fewer than 16S/24Q units</t>
        </is>
      </c>
      <c r="E16" s="12" t="inlineStr">
        <is>
          <t>Digital-marketing focused</t>
        </is>
      </c>
      <c r="F16" s="12" t="inlineStr">
        <is>
          <t>0614.00</t>
        </is>
      </c>
      <c r="G16" s="12" t="inlineStr">
        <is>
          <t>10.0303</t>
        </is>
      </c>
      <c r="H16" s="12" t="inlineStr">
        <is>
          <t>Active</t>
        </is>
      </c>
      <c r="I16" s="12" t="inlineStr">
        <is>
          <t>12.00-12.00/12.00-12.00</t>
        </is>
      </c>
      <c r="J16" s="12" t="inlineStr">
        <is>
          <t>Yes</t>
        </is>
      </c>
    </row>
    <row r="17">
      <c r="A17" s="12" t="inlineStr">
        <is>
          <t>Fresno City College</t>
        </is>
      </c>
      <c r="B17" s="12" t="inlineStr">
        <is>
          <t>Central Valley/Mother Lode</t>
        </is>
      </c>
      <c r="C17" s="12" t="inlineStr">
        <is>
          <t>Social Media Content Design</t>
        </is>
      </c>
      <c r="D17" s="12" t="inlineStr">
        <is>
          <t>Certificate of Achievement requiring 16S/24Q to fewer than 30S/45Q units</t>
        </is>
      </c>
      <c r="E17" s="12" t="inlineStr">
        <is>
          <t>Digital-marketing focused</t>
        </is>
      </c>
      <c r="F17" s="12" t="inlineStr">
        <is>
          <t>0614.00</t>
        </is>
      </c>
      <c r="G17" s="12" t="inlineStr">
        <is>
          <t>09.0702</t>
        </is>
      </c>
      <c r="H17" s="12" t="inlineStr">
        <is>
          <t>Active</t>
        </is>
      </c>
      <c r="I17" s="12" t="inlineStr">
        <is>
          <t>19.00-19.00/19.00-19.00</t>
        </is>
      </c>
      <c r="J17" s="12" t="inlineStr">
        <is>
          <t>Yes</t>
        </is>
      </c>
    </row>
    <row r="18">
      <c r="A18" s="12" t="inlineStr">
        <is>
          <t>Fresno City College</t>
        </is>
      </c>
      <c r="B18" s="12" t="inlineStr">
        <is>
          <t>Central Valley/Mother Lode</t>
        </is>
      </c>
      <c r="C18" s="12" t="inlineStr">
        <is>
          <t>Social Media Imaging</t>
        </is>
      </c>
      <c r="D18" s="12" t="inlineStr">
        <is>
          <t>Certificate of Achievement requiring 8S/12Q to fewer than 16S/24Q units</t>
        </is>
      </c>
      <c r="E18" s="12" t="inlineStr">
        <is>
          <t>Digital-marketing focused</t>
        </is>
      </c>
      <c r="F18" s="12" t="inlineStr">
        <is>
          <t>1012.00</t>
        </is>
      </c>
      <c r="G18" s="12" t="inlineStr">
        <is>
          <t>50.0406</t>
        </is>
      </c>
      <c r="H18" s="12" t="inlineStr">
        <is>
          <t>Active</t>
        </is>
      </c>
      <c r="I18" s="12" t="inlineStr">
        <is>
          <t>12.00-12.00/12.00-12.00</t>
        </is>
      </c>
      <c r="J18" s="12" t="inlineStr">
        <is>
          <t>Yes</t>
        </is>
      </c>
    </row>
    <row r="19">
      <c r="A19" s="12" t="inlineStr">
        <is>
          <t>San Joaquin Delta College</t>
        </is>
      </c>
      <c r="B19" s="12" t="inlineStr">
        <is>
          <t>Central Valley/Mother Lode</t>
        </is>
      </c>
      <c r="C19" s="12" t="inlineStr">
        <is>
          <t>Social Media</t>
        </is>
      </c>
      <c r="D19" s="12" t="inlineStr">
        <is>
          <t>Certificate of Achievement requiring 16S/24Q to fewer than 30S/45Q units</t>
        </is>
      </c>
      <c r="E19" s="12" t="inlineStr">
        <is>
          <t>Digital-marketing focused</t>
        </is>
      </c>
      <c r="F19" s="12" t="inlineStr">
        <is>
          <t>0610.00</t>
        </is>
      </c>
      <c r="G19" s="12" t="inlineStr">
        <is>
          <t>10.0105</t>
        </is>
      </c>
      <c r="H19" s="12" t="inlineStr">
        <is>
          <t>Active</t>
        </is>
      </c>
      <c r="I19" s="12" t="inlineStr">
        <is>
          <t>21.00-21.00/21.00-21.00</t>
        </is>
      </c>
      <c r="J19" s="12" t="inlineStr">
        <is>
          <t>Yes</t>
        </is>
      </c>
    </row>
    <row r="20">
      <c r="A20" s="12" t="inlineStr">
        <is>
          <t>San Joaquin Delta College</t>
        </is>
      </c>
      <c r="B20" s="12" t="inlineStr">
        <is>
          <t>Central Valley/Mother Lode</t>
        </is>
      </c>
      <c r="C20" s="12" t="inlineStr">
        <is>
          <t>Social Media Strategy</t>
        </is>
      </c>
      <c r="D20" s="12" t="inlineStr">
        <is>
          <t>Noncredit program</t>
        </is>
      </c>
      <c r="E20" s="12" t="inlineStr">
        <is>
          <t>Digital-marketing focused</t>
        </is>
      </c>
      <c r="F20" s="12" t="inlineStr">
        <is>
          <t>0610.00</t>
        </is>
      </c>
      <c r="G20" s="12" t="inlineStr">
        <is>
          <t>09.0102</t>
        </is>
      </c>
      <c r="H20" s="12" t="inlineStr">
        <is>
          <t>Active</t>
        </is>
      </c>
      <c r="I20" s="12" t="inlineStr"/>
      <c r="J20" s="12" t="inlineStr">
        <is>
          <t>Yes</t>
        </is>
      </c>
    </row>
    <row r="21">
      <c r="A21" s="12" t="inlineStr">
        <is>
          <t>American River College</t>
        </is>
      </c>
      <c r="B21" s="12" t="inlineStr">
        <is>
          <t>Greater Sacramento</t>
        </is>
      </c>
      <c r="C21" s="12" t="inlineStr">
        <is>
          <t>Internet Marketing</t>
        </is>
      </c>
      <c r="D21" s="12" t="inlineStr">
        <is>
          <t>Certificate of Achievement requiring 8S/12Q to fewer than 16S/24Q units</t>
        </is>
      </c>
      <c r="E21" s="12" t="inlineStr">
        <is>
          <t>Digital-marketing focused</t>
        </is>
      </c>
      <c r="F21" s="12" t="inlineStr">
        <is>
          <t>0614.00</t>
        </is>
      </c>
      <c r="G21" s="12" t="inlineStr">
        <is>
          <t>09.0702</t>
        </is>
      </c>
      <c r="H21" s="12" t="inlineStr">
        <is>
          <t>Active</t>
        </is>
      </c>
      <c r="I21" s="12" t="inlineStr">
        <is>
          <t>14.00-14.00/14.00-14.00</t>
        </is>
      </c>
      <c r="J21" s="12" t="inlineStr">
        <is>
          <t>Yes</t>
        </is>
      </c>
    </row>
    <row r="22">
      <c r="A22" s="12" t="inlineStr">
        <is>
          <t>Sacramento City College</t>
        </is>
      </c>
      <c r="B22" s="12" t="inlineStr">
        <is>
          <t>Greater Sacramento</t>
        </is>
      </c>
      <c r="C22" s="12" t="inlineStr">
        <is>
          <t>Social Media Marketing</t>
        </is>
      </c>
      <c r="D22" s="12" t="inlineStr">
        <is>
          <t>Certificate of Achievement requiring 8S/12Q to fewer than 16S/24Q units</t>
        </is>
      </c>
      <c r="E22" s="12" t="inlineStr">
        <is>
          <t>Digital-marketing focused</t>
        </is>
      </c>
      <c r="F22" s="12" t="inlineStr">
        <is>
          <t>0509.70</t>
        </is>
      </c>
      <c r="G22" s="12" t="inlineStr">
        <is>
          <t>52.1404</t>
        </is>
      </c>
      <c r="H22" s="12" t="inlineStr">
        <is>
          <t>Active</t>
        </is>
      </c>
      <c r="I22" s="12" t="inlineStr">
        <is>
          <t>15.00-15.00/15.00-15.00</t>
        </is>
      </c>
      <c r="J22" s="12" t="inlineStr">
        <is>
          <t>Yes</t>
        </is>
      </c>
    </row>
    <row r="23">
      <c r="A23" s="12" t="inlineStr">
        <is>
          <t>Chaffey College</t>
        </is>
      </c>
      <c r="B23" s="12" t="inlineStr">
        <is>
          <t>Inland Empire/Desert</t>
        </is>
      </c>
      <c r="C23" s="12" t="inlineStr">
        <is>
          <t>Social Media Support Specialist</t>
        </is>
      </c>
      <c r="D23" s="12" t="inlineStr">
        <is>
          <t>Certificate of Achievement requiring 8S/12Q to fewer than 16S/24Q units</t>
        </is>
      </c>
      <c r="E23" s="12" t="inlineStr">
        <is>
          <t>Digital-marketing focused</t>
        </is>
      </c>
      <c r="F23" s="12" t="inlineStr">
        <is>
          <t>0702.00</t>
        </is>
      </c>
      <c r="G23" s="12" t="inlineStr">
        <is>
          <t>11.0103</t>
        </is>
      </c>
      <c r="H23" s="12" t="inlineStr">
        <is>
          <t>Active</t>
        </is>
      </c>
      <c r="I23" s="12" t="inlineStr">
        <is>
          <t>15.00-15.00/15.00-15.00</t>
        </is>
      </c>
      <c r="J23" s="12" t="inlineStr">
        <is>
          <t>Yes</t>
        </is>
      </c>
    </row>
    <row r="24">
      <c r="A24" s="12" t="inlineStr">
        <is>
          <t>Chaffey College</t>
        </is>
      </c>
      <c r="B24" s="12" t="inlineStr">
        <is>
          <t>Inland Empire/Desert</t>
        </is>
      </c>
      <c r="C24" s="12" t="inlineStr">
        <is>
          <t>Web Development and Social Media</t>
        </is>
      </c>
      <c r="D24" s="12" t="inlineStr">
        <is>
          <t>A.S. Degree</t>
        </is>
      </c>
      <c r="E24" s="12" t="inlineStr">
        <is>
          <t>Digital-marketing focused</t>
        </is>
      </c>
      <c r="F24" s="12" t="inlineStr">
        <is>
          <t>0709.00</t>
        </is>
      </c>
      <c r="G24" s="12" t="inlineStr">
        <is>
          <t>11.1004</t>
        </is>
      </c>
      <c r="H24" s="12" t="inlineStr">
        <is>
          <t>Active</t>
        </is>
      </c>
      <c r="I24" s="12" t="inlineStr">
        <is>
          <t>43.00-43.00</t>
        </is>
      </c>
      <c r="J24" s="12" t="inlineStr">
        <is>
          <t>Yes</t>
        </is>
      </c>
    </row>
    <row r="25">
      <c r="A25" s="12" t="inlineStr">
        <is>
          <t>Chaffey College</t>
        </is>
      </c>
      <c r="B25" s="12" t="inlineStr">
        <is>
          <t>Inland Empire/Desert</t>
        </is>
      </c>
      <c r="C25" s="12" t="inlineStr">
        <is>
          <t>Web Development and Social Media</t>
        </is>
      </c>
      <c r="D25" s="12" t="inlineStr">
        <is>
          <t>Certificate of Achievement requiring 30S/45Q to fewer than 60S/90Q units</t>
        </is>
      </c>
      <c r="E25" s="12" t="inlineStr">
        <is>
          <t>Digital-marketing focused</t>
        </is>
      </c>
      <c r="F25" s="12" t="inlineStr">
        <is>
          <t>0709.00</t>
        </is>
      </c>
      <c r="G25" s="12" t="inlineStr">
        <is>
          <t>11.1004</t>
        </is>
      </c>
      <c r="H25" s="12" t="inlineStr">
        <is>
          <t>Active</t>
        </is>
      </c>
      <c r="I25" s="12" t="inlineStr">
        <is>
          <t>40.00-40.00</t>
        </is>
      </c>
      <c r="J25" s="12" t="inlineStr">
        <is>
          <t>Yes</t>
        </is>
      </c>
    </row>
    <row r="26">
      <c r="A26" s="12" t="inlineStr">
        <is>
          <t>College of the Desert</t>
        </is>
      </c>
      <c r="B26" s="12" t="inlineStr">
        <is>
          <t>Inland Empire/Desert</t>
        </is>
      </c>
      <c r="C26" s="12" t="inlineStr">
        <is>
          <t>Social Media Marketing</t>
        </is>
      </c>
      <c r="D26" s="12" t="inlineStr">
        <is>
          <t>Certificate of Achievement requiring 16S/24Q to fewer than 30S/45Q units</t>
        </is>
      </c>
      <c r="E26" s="12" t="inlineStr">
        <is>
          <t>Digital-marketing focused</t>
        </is>
      </c>
      <c r="F26" s="12" t="inlineStr">
        <is>
          <t>0509.00</t>
        </is>
      </c>
      <c r="G26" s="12" t="inlineStr">
        <is>
          <t>52.9999</t>
        </is>
      </c>
      <c r="H26" s="12" t="inlineStr">
        <is>
          <t>Active</t>
        </is>
      </c>
      <c r="I26" s="12" t="inlineStr">
        <is>
          <t>16.00-16.00/16.00-16.00</t>
        </is>
      </c>
      <c r="J26" s="12" t="inlineStr">
        <is>
          <t>Yes</t>
        </is>
      </c>
    </row>
    <row r="27">
      <c r="A27" s="12" t="inlineStr">
        <is>
          <t>Moreno Valley College</t>
        </is>
      </c>
      <c r="B27" s="12" t="inlineStr">
        <is>
          <t>Inland Empire/Desert</t>
        </is>
      </c>
      <c r="C27" s="12" t="inlineStr">
        <is>
          <t>Social Media for Business</t>
        </is>
      </c>
      <c r="D27" s="12" t="inlineStr">
        <is>
          <t>Noncredit program</t>
        </is>
      </c>
      <c r="E27" s="12" t="inlineStr">
        <is>
          <t>Digital-marketing focused</t>
        </is>
      </c>
      <c r="F27" s="12" t="inlineStr">
        <is>
          <t>0509.70</t>
        </is>
      </c>
      <c r="G27" s="12" t="inlineStr">
        <is>
          <t>52.0208</t>
        </is>
      </c>
      <c r="H27" s="12" t="inlineStr">
        <is>
          <t>Active</t>
        </is>
      </c>
      <c r="I27" s="12" t="inlineStr"/>
      <c r="J27" s="12" t="inlineStr">
        <is>
          <t>Yes</t>
        </is>
      </c>
    </row>
    <row r="28">
      <c r="A28" s="12" t="inlineStr">
        <is>
          <t>Mt. San Jacinto College</t>
        </is>
      </c>
      <c r="B28" s="12" t="inlineStr">
        <is>
          <t>Inland Empire/Desert</t>
        </is>
      </c>
      <c r="C28" s="12" t="inlineStr">
        <is>
          <t>Logistics E-Commerce for Entrepreneurs</t>
        </is>
      </c>
      <c r="D28" s="12" t="inlineStr">
        <is>
          <t>Certificate of Achievement requiring 8S/12Q to fewer than 16S/24Q units</t>
        </is>
      </c>
      <c r="E28" s="12" t="inlineStr">
        <is>
          <t>Digital-marketing focused</t>
        </is>
      </c>
      <c r="F28" s="12" t="inlineStr">
        <is>
          <t>0510.00</t>
        </is>
      </c>
      <c r="G28" s="12" t="inlineStr">
        <is>
          <t>52.0203</t>
        </is>
      </c>
      <c r="H28" s="12" t="inlineStr">
        <is>
          <t>Active</t>
        </is>
      </c>
      <c r="I28" s="12" t="inlineStr">
        <is>
          <t>9.00-9.00/9.00-9.00</t>
        </is>
      </c>
      <c r="J28" s="12" t="inlineStr">
        <is>
          <t>Yes</t>
        </is>
      </c>
    </row>
    <row r="29">
      <c r="A29" s="12" t="inlineStr">
        <is>
          <t>Norco College</t>
        </is>
      </c>
      <c r="B29" s="12" t="inlineStr">
        <is>
          <t>Inland Empire/Desert</t>
        </is>
      </c>
      <c r="C29" s="12" t="inlineStr">
        <is>
          <t>Social Media for Business</t>
        </is>
      </c>
      <c r="D29" s="12" t="inlineStr">
        <is>
          <t>Noncredit program</t>
        </is>
      </c>
      <c r="E29" s="12" t="inlineStr">
        <is>
          <t>Digital-marketing focused</t>
        </is>
      </c>
      <c r="F29" s="12" t="inlineStr">
        <is>
          <t>0509.70</t>
        </is>
      </c>
      <c r="G29" s="12" t="inlineStr">
        <is>
          <t>52.0208</t>
        </is>
      </c>
      <c r="H29" s="12" t="inlineStr">
        <is>
          <t>Active</t>
        </is>
      </c>
      <c r="I29" s="12" t="inlineStr"/>
      <c r="J29" s="12" t="inlineStr"/>
    </row>
    <row r="30">
      <c r="A30" s="12" t="inlineStr">
        <is>
          <t>Riverside City College</t>
        </is>
      </c>
      <c r="B30" s="12" t="inlineStr">
        <is>
          <t>Inland Empire/Desert</t>
        </is>
      </c>
      <c r="C30" s="12" t="inlineStr">
        <is>
          <t>Social Media for Business</t>
        </is>
      </c>
      <c r="D30" s="12" t="inlineStr">
        <is>
          <t>Noncredit program</t>
        </is>
      </c>
      <c r="E30" s="12" t="inlineStr">
        <is>
          <t>Digital-marketing focused</t>
        </is>
      </c>
      <c r="F30" s="12" t="inlineStr">
        <is>
          <t>0506.40</t>
        </is>
      </c>
      <c r="G30" s="12" t="inlineStr">
        <is>
          <t>52.0703</t>
        </is>
      </c>
      <c r="H30" s="12" t="inlineStr">
        <is>
          <t>Active</t>
        </is>
      </c>
      <c r="I30" s="12" t="inlineStr"/>
      <c r="J30" s="12" t="inlineStr">
        <is>
          <t>Yes</t>
        </is>
      </c>
    </row>
    <row r="31">
      <c r="A31" s="12" t="inlineStr">
        <is>
          <t>San Bernardino Valley College</t>
        </is>
      </c>
      <c r="B31" s="12" t="inlineStr">
        <is>
          <t>Inland Empire/Desert</t>
        </is>
      </c>
      <c r="C31" s="12" t="inlineStr">
        <is>
          <t>Digital Marketing</t>
        </is>
      </c>
      <c r="D31" s="12" t="inlineStr">
        <is>
          <t>Certificate of Achievement requiring 16S/24Q to fewer than 30S/45Q units</t>
        </is>
      </c>
      <c r="E31" s="12" t="inlineStr">
        <is>
          <t>Digital-marketing focused</t>
        </is>
      </c>
      <c r="F31" s="12" t="inlineStr">
        <is>
          <t>0604.00</t>
        </is>
      </c>
      <c r="G31" s="12" t="inlineStr">
        <is>
          <t>09.0701</t>
        </is>
      </c>
      <c r="H31" s="12" t="inlineStr">
        <is>
          <t>Active</t>
        </is>
      </c>
      <c r="I31" s="12" t="inlineStr">
        <is>
          <t>18.00-18.00/18.00-18.00</t>
        </is>
      </c>
      <c r="J31" s="12" t="inlineStr">
        <is>
          <t>Yes</t>
        </is>
      </c>
    </row>
    <row r="32">
      <c r="A32" s="12" t="inlineStr">
        <is>
          <t>San Bernardino Valley College</t>
        </is>
      </c>
      <c r="B32" s="12" t="inlineStr">
        <is>
          <t>Inland Empire/Desert</t>
        </is>
      </c>
      <c r="C32" s="12" t="inlineStr">
        <is>
          <t>Social Media Narrative Production</t>
        </is>
      </c>
      <c r="D32" s="12" t="inlineStr">
        <is>
          <t>Certificate of Achievement requiring 8S/12Q to fewer than 16S/24Q units</t>
        </is>
      </c>
      <c r="E32" s="12" t="inlineStr">
        <is>
          <t>Digital-marketing focused</t>
        </is>
      </c>
      <c r="F32" s="12" t="inlineStr">
        <is>
          <t>0604.00</t>
        </is>
      </c>
      <c r="G32" s="12" t="inlineStr">
        <is>
          <t>09.0701</t>
        </is>
      </c>
      <c r="H32" s="12" t="inlineStr">
        <is>
          <t>Active - Teachout Only</t>
        </is>
      </c>
      <c r="I32" s="12" t="inlineStr">
        <is>
          <t>15.00-15.00/15.00-15.00</t>
        </is>
      </c>
      <c r="J32" s="12" t="inlineStr">
        <is>
          <t>Yes</t>
        </is>
      </c>
    </row>
    <row r="33">
      <c r="A33" s="12" t="inlineStr">
        <is>
          <t>San Bernardino Valley College</t>
        </is>
      </c>
      <c r="B33" s="12" t="inlineStr">
        <is>
          <t>Inland Empire/Desert</t>
        </is>
      </c>
      <c r="C33" s="12" t="inlineStr">
        <is>
          <t>Social Media Production</t>
        </is>
      </c>
      <c r="D33" s="12" t="inlineStr">
        <is>
          <t>Certificate of Achievement requiring 8S/12Q to fewer than 16S/24Q units</t>
        </is>
      </c>
      <c r="E33" s="12" t="inlineStr">
        <is>
          <t>Digital-marketing focused</t>
        </is>
      </c>
      <c r="F33" s="12" t="inlineStr">
        <is>
          <t>0604.00</t>
        </is>
      </c>
      <c r="G33" s="12" t="inlineStr">
        <is>
          <t>09.0701</t>
        </is>
      </c>
      <c r="H33" s="12" t="inlineStr">
        <is>
          <t>Active</t>
        </is>
      </c>
      <c r="I33" s="12" t="inlineStr">
        <is>
          <t>15.00-15.00/15.00-15.00</t>
        </is>
      </c>
      <c r="J33" s="12" t="inlineStr">
        <is>
          <t>Yes</t>
        </is>
      </c>
    </row>
    <row r="34">
      <c r="A34" s="12" t="inlineStr">
        <is>
          <t>Antelope Valley College</t>
        </is>
      </c>
      <c r="B34" s="12" t="inlineStr">
        <is>
          <t>Los Angeles</t>
        </is>
      </c>
      <c r="C34" s="12" t="inlineStr">
        <is>
          <t>Digital Marketing</t>
        </is>
      </c>
      <c r="D34" s="12" t="inlineStr">
        <is>
          <t>Certificate of Achievement requiring 16S/24Q to fewer than 30S/45Q units</t>
        </is>
      </c>
      <c r="E34" s="12" t="inlineStr">
        <is>
          <t>Digital-marketing focused</t>
        </is>
      </c>
      <c r="F34" s="12" t="inlineStr">
        <is>
          <t>0509.00</t>
        </is>
      </c>
      <c r="G34" s="12" t="inlineStr">
        <is>
          <t>52.1404</t>
        </is>
      </c>
      <c r="H34" s="12" t="inlineStr">
        <is>
          <t>Approved</t>
        </is>
      </c>
      <c r="I34" s="12" t="inlineStr">
        <is>
          <t>24.00-24.00/24.00-24.00</t>
        </is>
      </c>
      <c r="J34" s="12" t="inlineStr">
        <is>
          <t>Yes</t>
        </is>
      </c>
    </row>
    <row r="35">
      <c r="A35" s="12" t="inlineStr">
        <is>
          <t>Compton College</t>
        </is>
      </c>
      <c r="B35" s="12" t="inlineStr">
        <is>
          <t>Los Angeles</t>
        </is>
      </c>
      <c r="C35" s="12" t="inlineStr">
        <is>
          <t>Social Media</t>
        </is>
      </c>
      <c r="D35" s="12" t="inlineStr">
        <is>
          <t>Certificate of Achievement requiring 16S/24Q to fewer than 30S/45Q units</t>
        </is>
      </c>
      <c r="E35" s="12" t="inlineStr">
        <is>
          <t>Digital-marketing focused</t>
        </is>
      </c>
      <c r="F35" s="12" t="inlineStr">
        <is>
          <t>0699.00</t>
        </is>
      </c>
      <c r="G35" s="12" t="inlineStr">
        <is>
          <t>09.9999</t>
        </is>
      </c>
      <c r="H35" s="12" t="inlineStr">
        <is>
          <t>Active</t>
        </is>
      </c>
      <c r="I35" s="12" t="inlineStr">
        <is>
          <t>18.00-18.00/18.00-18.00</t>
        </is>
      </c>
      <c r="J35" s="12" t="inlineStr">
        <is>
          <t>Yes</t>
        </is>
      </c>
    </row>
    <row r="36">
      <c r="A36" s="12" t="inlineStr">
        <is>
          <t>East Los Angeles College</t>
        </is>
      </c>
      <c r="B36" s="12" t="inlineStr">
        <is>
          <t>Los Angeles</t>
        </is>
      </c>
      <c r="C36" s="12" t="inlineStr">
        <is>
          <t>Technology for E-Commerce &amp; Entrepreneurs</t>
        </is>
      </c>
      <c r="D36" s="12" t="inlineStr">
        <is>
          <t>Certificate of Achievement requiring 16S/24Q to fewer than 30S/45Q units</t>
        </is>
      </c>
      <c r="E36" s="12" t="inlineStr">
        <is>
          <t>Digital-marketing focused</t>
        </is>
      </c>
      <c r="F36" s="12" t="inlineStr">
        <is>
          <t>0709.10</t>
        </is>
      </c>
      <c r="G36" s="12" t="inlineStr">
        <is>
          <t>52.0208</t>
        </is>
      </c>
      <c r="H36" s="12" t="inlineStr">
        <is>
          <t>Active</t>
        </is>
      </c>
      <c r="I36" s="12" t="inlineStr">
        <is>
          <t>16.00-16.00/16.00-16.00</t>
        </is>
      </c>
      <c r="J36" s="12" t="inlineStr">
        <is>
          <t>Yes</t>
        </is>
      </c>
    </row>
    <row r="37">
      <c r="A37" s="12" t="inlineStr">
        <is>
          <t>Glendale Community College</t>
        </is>
      </c>
      <c r="B37" s="12" t="inlineStr">
        <is>
          <t>Los Angeles</t>
        </is>
      </c>
      <c r="C37" s="12" t="inlineStr">
        <is>
          <t>Social Media Marketing I</t>
        </is>
      </c>
      <c r="D37" s="12" t="inlineStr">
        <is>
          <t>Certificate of Achievement requiring 8S/12Q to fewer than 16S/24Q units</t>
        </is>
      </c>
      <c r="E37" s="12" t="inlineStr">
        <is>
          <t>Digital-marketing focused</t>
        </is>
      </c>
      <c r="F37" s="12" t="inlineStr">
        <is>
          <t>0509.00</t>
        </is>
      </c>
      <c r="G37" s="12" t="inlineStr">
        <is>
          <t>52.1404</t>
        </is>
      </c>
      <c r="H37" s="12" t="inlineStr">
        <is>
          <t>Active</t>
        </is>
      </c>
      <c r="I37" s="12" t="inlineStr">
        <is>
          <t>9.00-9.00/9.00-9.00</t>
        </is>
      </c>
      <c r="J37" s="12" t="inlineStr">
        <is>
          <t>Yes</t>
        </is>
      </c>
    </row>
    <row r="38">
      <c r="A38" s="12" t="inlineStr">
        <is>
          <t>Glendale Community College</t>
        </is>
      </c>
      <c r="B38" s="12" t="inlineStr">
        <is>
          <t>Los Angeles</t>
        </is>
      </c>
      <c r="C38" s="12" t="inlineStr">
        <is>
          <t>Social Media Marketing II</t>
        </is>
      </c>
      <c r="D38" s="12" t="inlineStr">
        <is>
          <t>Certificate of Achievement requiring 8S/12Q to fewer than 16S/24Q units</t>
        </is>
      </c>
      <c r="E38" s="12" t="inlineStr">
        <is>
          <t>Digital-marketing focused</t>
        </is>
      </c>
      <c r="F38" s="12" t="inlineStr">
        <is>
          <t>0509.00</t>
        </is>
      </c>
      <c r="G38" s="12" t="inlineStr">
        <is>
          <t>52.1404</t>
        </is>
      </c>
      <c r="H38" s="12" t="inlineStr">
        <is>
          <t>Active</t>
        </is>
      </c>
      <c r="I38" s="12" t="inlineStr">
        <is>
          <t>15.00-15.00/15.00-15.00</t>
        </is>
      </c>
      <c r="J38" s="12" t="inlineStr">
        <is>
          <t>Yes</t>
        </is>
      </c>
    </row>
    <row r="39">
      <c r="A39" s="12" t="inlineStr">
        <is>
          <t>Long Beach City College</t>
        </is>
      </c>
      <c r="B39" s="12" t="inlineStr">
        <is>
          <t>Los Angeles</t>
        </is>
      </c>
      <c r="C39" s="12" t="inlineStr">
        <is>
          <t>Digital and Social Media</t>
        </is>
      </c>
      <c r="D39" s="12" t="inlineStr">
        <is>
          <t>Certificate of Achievement requiring 8S/12Q to fewer than 16S/24Q units</t>
        </is>
      </c>
      <c r="E39" s="12" t="inlineStr">
        <is>
          <t>Digital-marketing focused</t>
        </is>
      </c>
      <c r="F39" s="12" t="inlineStr">
        <is>
          <t>0610.00</t>
        </is>
      </c>
      <c r="G39" s="12" t="inlineStr">
        <is>
          <t>09.0102</t>
        </is>
      </c>
      <c r="H39" s="12" t="inlineStr">
        <is>
          <t>Active</t>
        </is>
      </c>
      <c r="I39" s="12" t="inlineStr">
        <is>
          <t>9.00-9.00/9.00-9.00</t>
        </is>
      </c>
      <c r="J39" s="12" t="inlineStr">
        <is>
          <t>Yes</t>
        </is>
      </c>
    </row>
    <row r="40">
      <c r="A40" s="12" t="inlineStr">
        <is>
          <t>Los Angeles City College</t>
        </is>
      </c>
      <c r="B40" s="12" t="inlineStr">
        <is>
          <t>Los Angeles</t>
        </is>
      </c>
      <c r="C40" s="12" t="inlineStr">
        <is>
          <t>E-COMMERCE</t>
        </is>
      </c>
      <c r="D40" s="12" t="inlineStr">
        <is>
          <t>Noncredit program</t>
        </is>
      </c>
      <c r="E40" s="12" t="inlineStr">
        <is>
          <t>Digital-marketing focused</t>
        </is>
      </c>
      <c r="F40" s="12" t="inlineStr">
        <is>
          <t>0509.70</t>
        </is>
      </c>
      <c r="G40" s="12" t="inlineStr">
        <is>
          <t>52.0208</t>
        </is>
      </c>
      <c r="H40" s="12" t="inlineStr">
        <is>
          <t>Active</t>
        </is>
      </c>
      <c r="I40" s="12" t="inlineStr"/>
      <c r="J40" s="12" t="inlineStr">
        <is>
          <t>Yes</t>
        </is>
      </c>
    </row>
    <row r="41">
      <c r="A41" s="12" t="inlineStr">
        <is>
          <t>Los Angeles Harbor College</t>
        </is>
      </c>
      <c r="B41" s="12" t="inlineStr">
        <is>
          <t>Los Angeles</t>
        </is>
      </c>
      <c r="C41" s="12" t="inlineStr">
        <is>
          <t>Digital Marketing Pre-Apprenticeship</t>
        </is>
      </c>
      <c r="D41" s="12" t="inlineStr">
        <is>
          <t>Noncredit program</t>
        </is>
      </c>
      <c r="E41" s="12" t="inlineStr">
        <is>
          <t>Digital-marketing focused</t>
        </is>
      </c>
      <c r="F41" s="12" t="inlineStr">
        <is>
          <t>0509.00</t>
        </is>
      </c>
      <c r="G41" s="12" t="inlineStr">
        <is>
          <t>52.1404</t>
        </is>
      </c>
      <c r="H41" s="12" t="inlineStr">
        <is>
          <t>Active</t>
        </is>
      </c>
      <c r="I41" s="12" t="inlineStr"/>
      <c r="J41" s="12" t="inlineStr">
        <is>
          <t>Yes</t>
        </is>
      </c>
    </row>
    <row r="42">
      <c r="A42" s="12" t="inlineStr">
        <is>
          <t>Los Angeles Mission College</t>
        </is>
      </c>
      <c r="B42" s="12" t="inlineStr">
        <is>
          <t>Los Angeles</t>
        </is>
      </c>
      <c r="C42" s="12" t="inlineStr">
        <is>
          <t>SOCIAL MEDIA</t>
        </is>
      </c>
      <c r="D42" s="12" t="inlineStr">
        <is>
          <t>Noncredit program</t>
        </is>
      </c>
      <c r="E42" s="12" t="inlineStr">
        <is>
          <t>Digital-marketing focused</t>
        </is>
      </c>
      <c r="F42" s="12" t="inlineStr">
        <is>
          <t>0707.00</t>
        </is>
      </c>
      <c r="G42" s="12" t="inlineStr">
        <is>
          <t>11.0201</t>
        </is>
      </c>
      <c r="H42" s="12" t="inlineStr">
        <is>
          <t>Active - Teachout Only</t>
        </is>
      </c>
      <c r="I42" s="12" t="inlineStr"/>
      <c r="J42" s="12" t="inlineStr">
        <is>
          <t>Yes</t>
        </is>
      </c>
    </row>
    <row r="43">
      <c r="A43" s="12" t="inlineStr">
        <is>
          <t>Los Angeles Mission College</t>
        </is>
      </c>
      <c r="B43" s="12" t="inlineStr">
        <is>
          <t>Los Angeles</t>
        </is>
      </c>
      <c r="C43" s="12" t="inlineStr">
        <is>
          <t>Social Media Strategist</t>
        </is>
      </c>
      <c r="D43" s="12" t="inlineStr">
        <is>
          <t>Certificate of Achievement requiring 16S/24Q to fewer than 30S/45Q units</t>
        </is>
      </c>
      <c r="E43" s="12" t="inlineStr">
        <is>
          <t>Digital-marketing focused</t>
        </is>
      </c>
      <c r="F43" s="12" t="inlineStr">
        <is>
          <t>0509.70</t>
        </is>
      </c>
      <c r="G43" s="12" t="inlineStr">
        <is>
          <t>52.0208</t>
        </is>
      </c>
      <c r="H43" s="12" t="inlineStr">
        <is>
          <t>Active</t>
        </is>
      </c>
      <c r="I43" s="12" t="inlineStr">
        <is>
          <t>24.00-24.00/24.00-24.00</t>
        </is>
      </c>
      <c r="J43" s="12" t="inlineStr">
        <is>
          <t>Yes</t>
        </is>
      </c>
    </row>
    <row r="44">
      <c r="A44" s="12" t="inlineStr">
        <is>
          <t>Los Angeles Pierce College</t>
        </is>
      </c>
      <c r="B44" s="12" t="inlineStr">
        <is>
          <t>Los Angeles</t>
        </is>
      </c>
      <c r="C44" s="12" t="inlineStr">
        <is>
          <t>Social Media</t>
        </is>
      </c>
      <c r="D44" s="12" t="inlineStr">
        <is>
          <t>Certificate of Achievement requiring 16S/24Q to fewer than 30S/45Q units</t>
        </is>
      </c>
      <c r="E44" s="12" t="inlineStr">
        <is>
          <t>Digital-marketing focused</t>
        </is>
      </c>
      <c r="F44" s="12" t="inlineStr">
        <is>
          <t>0699.00</t>
        </is>
      </c>
      <c r="G44" s="12" t="inlineStr">
        <is>
          <t>09.9999</t>
        </is>
      </c>
      <c r="H44" s="12" t="inlineStr">
        <is>
          <t>Active</t>
        </is>
      </c>
      <c r="I44" s="12" t="inlineStr">
        <is>
          <t>21.00-21.00/21.00-21.00</t>
        </is>
      </c>
      <c r="J44" s="12" t="inlineStr">
        <is>
          <t>Yes</t>
        </is>
      </c>
    </row>
    <row r="45">
      <c r="A45" s="12" t="inlineStr">
        <is>
          <t>Mt. San Antonio College</t>
        </is>
      </c>
      <c r="B45" s="12" t="inlineStr">
        <is>
          <t>Los Angeles</t>
        </is>
      </c>
      <c r="C45" s="12" t="inlineStr">
        <is>
          <t>Social Media Content Creator - Level I</t>
        </is>
      </c>
      <c r="D45" s="12" t="inlineStr">
        <is>
          <t>Certificate of Achievement requiring 16S/24Q to fewer than 30S/45Q units</t>
        </is>
      </c>
      <c r="E45" s="12" t="inlineStr">
        <is>
          <t>Digital-marketing focused</t>
        </is>
      </c>
      <c r="F45" s="12" t="inlineStr">
        <is>
          <t>0614.00</t>
        </is>
      </c>
      <c r="G45" s="12" t="inlineStr">
        <is>
          <t>09.0702</t>
        </is>
      </c>
      <c r="H45" s="12" t="inlineStr">
        <is>
          <t>Active</t>
        </is>
      </c>
      <c r="I45" s="12" t="inlineStr">
        <is>
          <t>16.00-16.00/16.00-16.00</t>
        </is>
      </c>
      <c r="J45" s="12" t="inlineStr">
        <is>
          <t>Yes</t>
        </is>
      </c>
    </row>
    <row r="46">
      <c r="A46" s="12" t="inlineStr">
        <is>
          <t>Mt. San Antonio College</t>
        </is>
      </c>
      <c r="B46" s="12" t="inlineStr">
        <is>
          <t>Los Angeles</t>
        </is>
      </c>
      <c r="C46" s="12" t="inlineStr">
        <is>
          <t>Social Media Content Creator - Level II</t>
        </is>
      </c>
      <c r="D46" s="12" t="inlineStr">
        <is>
          <t>Certificate of Achievement requiring 30S/45Q to fewer than 60S/90Q units</t>
        </is>
      </c>
      <c r="E46" s="12" t="inlineStr">
        <is>
          <t>Digital-marketing focused</t>
        </is>
      </c>
      <c r="F46" s="12" t="inlineStr">
        <is>
          <t>0614.00</t>
        </is>
      </c>
      <c r="G46" s="12" t="inlineStr">
        <is>
          <t>09.0702</t>
        </is>
      </c>
      <c r="H46" s="12" t="inlineStr">
        <is>
          <t>Active</t>
        </is>
      </c>
      <c r="I46" s="12" t="inlineStr">
        <is>
          <t>34.00-34.00/34.00-34.00</t>
        </is>
      </c>
      <c r="J46" s="12" t="inlineStr">
        <is>
          <t>Yes</t>
        </is>
      </c>
    </row>
    <row r="47">
      <c r="A47" s="12" t="inlineStr">
        <is>
          <t>Mt. San Antonio College</t>
        </is>
      </c>
      <c r="B47" s="12" t="inlineStr">
        <is>
          <t>Los Angeles</t>
        </is>
      </c>
      <c r="C47" s="12" t="inlineStr">
        <is>
          <t>Social Media Marketing</t>
        </is>
      </c>
      <c r="D47" s="12" t="inlineStr">
        <is>
          <t>Certificate of Achievement requiring 8S/12Q to fewer than 16S/24Q units</t>
        </is>
      </c>
      <c r="E47" s="12" t="inlineStr">
        <is>
          <t>Digital-marketing focused</t>
        </is>
      </c>
      <c r="F47" s="12" t="inlineStr">
        <is>
          <t>0509.00</t>
        </is>
      </c>
      <c r="G47" s="12" t="inlineStr">
        <is>
          <t>52.1404</t>
        </is>
      </c>
      <c r="H47" s="12" t="inlineStr">
        <is>
          <t>Active</t>
        </is>
      </c>
      <c r="I47" s="12" t="inlineStr">
        <is>
          <t>12.00-12.00/12.00-12.00</t>
        </is>
      </c>
      <c r="J47" s="12" t="inlineStr">
        <is>
          <t>Yes</t>
        </is>
      </c>
    </row>
    <row r="48">
      <c r="A48" s="12" t="inlineStr">
        <is>
          <t>Mt. San Antonio College</t>
        </is>
      </c>
      <c r="B48" s="12" t="inlineStr">
        <is>
          <t>Los Angeles</t>
        </is>
      </c>
      <c r="C48" s="12" t="inlineStr">
        <is>
          <t>Social Media Marketing</t>
        </is>
      </c>
      <c r="D48" s="12" t="inlineStr">
        <is>
          <t>Noncredit program</t>
        </is>
      </c>
      <c r="E48" s="12" t="inlineStr">
        <is>
          <t>Digital-marketing focused</t>
        </is>
      </c>
      <c r="F48" s="12" t="inlineStr">
        <is>
          <t>0509.00</t>
        </is>
      </c>
      <c r="G48" s="12" t="inlineStr">
        <is>
          <t>52.1404</t>
        </is>
      </c>
      <c r="H48" s="12" t="inlineStr">
        <is>
          <t>Active</t>
        </is>
      </c>
      <c r="I48" s="12" t="inlineStr"/>
      <c r="J48" s="12" t="inlineStr">
        <is>
          <t>Yes</t>
        </is>
      </c>
    </row>
    <row r="49">
      <c r="A49" s="12" t="inlineStr">
        <is>
          <t>Santa Monica College</t>
        </is>
      </c>
      <c r="B49" s="12" t="inlineStr">
        <is>
          <t>Los Angeles</t>
        </is>
      </c>
      <c r="C49" s="12" t="inlineStr">
        <is>
          <t>Digital Marketing</t>
        </is>
      </c>
      <c r="D49" s="12" t="inlineStr">
        <is>
          <t>Certificate of Achievement requiring 8S/12Q to fewer than 16S/24Q units</t>
        </is>
      </c>
      <c r="E49" s="12" t="inlineStr">
        <is>
          <t>Digital-marketing focused</t>
        </is>
      </c>
      <c r="F49" s="12" t="inlineStr">
        <is>
          <t>0509.00</t>
        </is>
      </c>
      <c r="G49" s="12" t="inlineStr">
        <is>
          <t>52.1801</t>
        </is>
      </c>
      <c r="H49" s="12" t="inlineStr">
        <is>
          <t>Active</t>
        </is>
      </c>
      <c r="I49" s="12" t="inlineStr">
        <is>
          <t>12.00-12.00/12.00-12.00</t>
        </is>
      </c>
      <c r="J49" s="12" t="inlineStr">
        <is>
          <t>Yes</t>
        </is>
      </c>
    </row>
    <row r="50">
      <c r="A50" s="12" t="inlineStr">
        <is>
          <t>Santa Monica College</t>
        </is>
      </c>
      <c r="B50" s="12" t="inlineStr">
        <is>
          <t>Los Angeles</t>
        </is>
      </c>
      <c r="C50" s="12" t="inlineStr">
        <is>
          <t>Social Media Assistant</t>
        </is>
      </c>
      <c r="D50" s="12" t="inlineStr">
        <is>
          <t>Certificate of Achievement requiring 8S/12Q to fewer than 16S/24Q units</t>
        </is>
      </c>
      <c r="E50" s="12" t="inlineStr">
        <is>
          <t>Digital-marketing focused</t>
        </is>
      </c>
      <c r="F50" s="12" t="inlineStr">
        <is>
          <t>0614.30</t>
        </is>
      </c>
      <c r="G50" s="12" t="inlineStr">
        <is>
          <t>11.0801</t>
        </is>
      </c>
      <c r="H50" s="12" t="inlineStr">
        <is>
          <t>Active</t>
        </is>
      </c>
      <c r="I50" s="12" t="inlineStr">
        <is>
          <t>15.00-15.00/15.00-15.00</t>
        </is>
      </c>
      <c r="J50" s="12" t="inlineStr">
        <is>
          <t>Yes</t>
        </is>
      </c>
    </row>
    <row r="51">
      <c r="A51" s="12" t="inlineStr">
        <is>
          <t>Coastline Community College</t>
        </is>
      </c>
      <c r="B51" s="12" t="inlineStr">
        <is>
          <t>Orange County</t>
        </is>
      </c>
      <c r="C51" s="12" t="inlineStr">
        <is>
          <t>Social Media Strategy</t>
        </is>
      </c>
      <c r="D51" s="12" t="inlineStr">
        <is>
          <t>Certificate of Achievement requiring 16S/24Q to fewer than 30S/45Q units</t>
        </is>
      </c>
      <c r="E51" s="12" t="inlineStr">
        <is>
          <t>Digital-marketing focused</t>
        </is>
      </c>
      <c r="F51" s="12" t="inlineStr">
        <is>
          <t>0601.00</t>
        </is>
      </c>
      <c r="G51" s="12" t="inlineStr">
        <is>
          <t>09.0909</t>
        </is>
      </c>
      <c r="H51" s="12" t="inlineStr">
        <is>
          <t>Active</t>
        </is>
      </c>
      <c r="I51" s="12" t="inlineStr">
        <is>
          <t>18.00-18.00/18.00-18.00</t>
        </is>
      </c>
      <c r="J51" s="12" t="inlineStr"/>
    </row>
    <row r="52">
      <c r="A52" s="12" t="inlineStr">
        <is>
          <t>Fullerton College</t>
        </is>
      </c>
      <c r="B52" s="12" t="inlineStr">
        <is>
          <t>Orange County</t>
        </is>
      </c>
      <c r="C52" s="12" t="inlineStr">
        <is>
          <t>Digital Marketing</t>
        </is>
      </c>
      <c r="D52" s="12" t="inlineStr">
        <is>
          <t>Certificate of Achievement requiring 16S/24Q to fewer than 30S/45Q units</t>
        </is>
      </c>
      <c r="E52" s="12" t="inlineStr">
        <is>
          <t>Digital-marketing focused</t>
        </is>
      </c>
      <c r="F52" s="12" t="inlineStr">
        <is>
          <t>0509.00</t>
        </is>
      </c>
      <c r="G52" s="12" t="inlineStr">
        <is>
          <t>52.1404</t>
        </is>
      </c>
      <c r="H52" s="12" t="inlineStr">
        <is>
          <t>Active</t>
        </is>
      </c>
      <c r="I52" s="12" t="inlineStr">
        <is>
          <t>19.00-19.00/19.00-19.00</t>
        </is>
      </c>
      <c r="J52" s="12" t="inlineStr">
        <is>
          <t>Yes</t>
        </is>
      </c>
    </row>
    <row r="53">
      <c r="A53" s="12" t="inlineStr">
        <is>
          <t>North Orange Continuing Education</t>
        </is>
      </c>
      <c r="B53" s="12" t="inlineStr">
        <is>
          <t>Orange County</t>
        </is>
      </c>
      <c r="C53" s="12" t="inlineStr">
        <is>
          <t>Career Exploration: Digital Marketing</t>
        </is>
      </c>
      <c r="D53" s="12" t="inlineStr">
        <is>
          <t>Noncredit program</t>
        </is>
      </c>
      <c r="E53" s="12" t="inlineStr">
        <is>
          <t>Digital-marketing focused</t>
        </is>
      </c>
      <c r="F53" s="12" t="inlineStr">
        <is>
          <t>4930.12</t>
        </is>
      </c>
      <c r="G53" s="12" t="inlineStr">
        <is>
          <t>32.0105</t>
        </is>
      </c>
      <c r="H53" s="12" t="inlineStr">
        <is>
          <t>Active</t>
        </is>
      </c>
      <c r="I53" s="12" t="inlineStr"/>
      <c r="J53" s="12" t="inlineStr">
        <is>
          <t>Yes</t>
        </is>
      </c>
    </row>
    <row r="54">
      <c r="A54" s="12" t="inlineStr">
        <is>
          <t>Orange Coast College</t>
        </is>
      </c>
      <c r="B54" s="12" t="inlineStr">
        <is>
          <t>Orange County</t>
        </is>
      </c>
      <c r="C54" s="12" t="inlineStr">
        <is>
          <t>Social Media Strategist</t>
        </is>
      </c>
      <c r="D54" s="12" t="inlineStr">
        <is>
          <t>Certificate of Achievement requiring 16S/24Q to fewer than 30S/45Q units</t>
        </is>
      </c>
      <c r="E54" s="12" t="inlineStr">
        <is>
          <t>Digital-marketing focused</t>
        </is>
      </c>
      <c r="F54" s="12" t="inlineStr">
        <is>
          <t>0607.00</t>
        </is>
      </c>
      <c r="G54" s="12" t="inlineStr">
        <is>
          <t>23.1303</t>
        </is>
      </c>
      <c r="H54" s="12" t="inlineStr">
        <is>
          <t>Active</t>
        </is>
      </c>
      <c r="I54" s="12" t="inlineStr">
        <is>
          <t>17.00-17.00/17.00-17.00</t>
        </is>
      </c>
      <c r="J54" s="12" t="inlineStr">
        <is>
          <t>Yes</t>
        </is>
      </c>
    </row>
    <row r="55">
      <c r="A55" s="12" t="inlineStr">
        <is>
          <t>Saddleback College</t>
        </is>
      </c>
      <c r="B55" s="12" t="inlineStr">
        <is>
          <t>Orange County</t>
        </is>
      </c>
      <c r="C55" s="12" t="inlineStr">
        <is>
          <t>E-Commerce Specialist</t>
        </is>
      </c>
      <c r="D55" s="12" t="inlineStr">
        <is>
          <t>Certificate of Achievement requiring 16S/24Q to fewer than 30S/45Q units</t>
        </is>
      </c>
      <c r="E55" s="12" t="inlineStr">
        <is>
          <t>Digital-marketing focused</t>
        </is>
      </c>
      <c r="F55" s="12" t="inlineStr">
        <is>
          <t>0709.10</t>
        </is>
      </c>
      <c r="G55" s="12" t="inlineStr">
        <is>
          <t>11.0801</t>
        </is>
      </c>
      <c r="H55" s="12" t="inlineStr">
        <is>
          <t>Active</t>
        </is>
      </c>
      <c r="I55" s="12" t="inlineStr">
        <is>
          <t>16.50-16.50/18.00-18.00</t>
        </is>
      </c>
      <c r="J55" s="12" t="inlineStr">
        <is>
          <t>Yes</t>
        </is>
      </c>
    </row>
    <row r="56">
      <c r="A56" s="12" t="inlineStr">
        <is>
          <t>Saddleback College</t>
        </is>
      </c>
      <c r="B56" s="12" t="inlineStr">
        <is>
          <t>Orange County</t>
        </is>
      </c>
      <c r="C56" s="12" t="inlineStr">
        <is>
          <t>E-Commerce Specialist</t>
        </is>
      </c>
      <c r="D56" s="12" t="inlineStr">
        <is>
          <t>A.S. Degree</t>
        </is>
      </c>
      <c r="E56" s="12" t="inlineStr">
        <is>
          <t>Digital-marketing focused</t>
        </is>
      </c>
      <c r="F56" s="12" t="inlineStr">
        <is>
          <t>0709.10</t>
        </is>
      </c>
      <c r="G56" s="12" t="inlineStr">
        <is>
          <t>11.0801</t>
        </is>
      </c>
      <c r="H56" s="12" t="inlineStr">
        <is>
          <t>Active</t>
        </is>
      </c>
      <c r="I56" s="12" t="inlineStr">
        <is>
          <t>19.50-19.50</t>
        </is>
      </c>
      <c r="J56" s="12" t="inlineStr">
        <is>
          <t>Yes</t>
        </is>
      </c>
    </row>
    <row r="57">
      <c r="A57" s="12" t="inlineStr">
        <is>
          <t>Santa Ana College</t>
        </is>
      </c>
      <c r="B57" s="12" t="inlineStr">
        <is>
          <t>Orange County</t>
        </is>
      </c>
      <c r="C57" s="12" t="inlineStr">
        <is>
          <t>Digital Marketing Specialist</t>
        </is>
      </c>
      <c r="D57" s="12" t="inlineStr">
        <is>
          <t>Certificate of Achievement requiring 16S/24Q to fewer than 30S/45Q units</t>
        </is>
      </c>
      <c r="E57" s="12" t="inlineStr">
        <is>
          <t>Digital-marketing focused</t>
        </is>
      </c>
      <c r="F57" s="12" t="inlineStr">
        <is>
          <t>0509.00</t>
        </is>
      </c>
      <c r="G57" s="12" t="inlineStr">
        <is>
          <t>52.1801</t>
        </is>
      </c>
      <c r="H57" s="12" t="inlineStr">
        <is>
          <t>Active</t>
        </is>
      </c>
      <c r="I57" s="12" t="inlineStr">
        <is>
          <t>17.50-20.00/17.50-20.00</t>
        </is>
      </c>
      <c r="J57" s="12" t="inlineStr">
        <is>
          <t>Yes</t>
        </is>
      </c>
    </row>
    <row r="58">
      <c r="A58" s="12" t="inlineStr">
        <is>
          <t>Santa Ana College</t>
        </is>
      </c>
      <c r="B58" s="12" t="inlineStr">
        <is>
          <t>Orange County</t>
        </is>
      </c>
      <c r="C58" s="12" t="inlineStr">
        <is>
          <t>Digital Media Arts - UX Design</t>
        </is>
      </c>
      <c r="D58" s="12" t="inlineStr">
        <is>
          <t>Certificate of Achievement requiring 16S/24Q to fewer than 30S/45Q units</t>
        </is>
      </c>
      <c r="E58" s="12" t="inlineStr">
        <is>
          <t>Digital-marketing focused</t>
        </is>
      </c>
      <c r="F58" s="12" t="inlineStr">
        <is>
          <t>0614.30</t>
        </is>
      </c>
      <c r="G58" s="12" t="inlineStr">
        <is>
          <t>11.0801</t>
        </is>
      </c>
      <c r="H58" s="12" t="inlineStr">
        <is>
          <t>Active</t>
        </is>
      </c>
      <c r="I58" s="12" t="inlineStr">
        <is>
          <t>15.00-15.00/16.00-16.00</t>
        </is>
      </c>
      <c r="J58" s="12" t="inlineStr">
        <is>
          <t>Yes</t>
        </is>
      </c>
    </row>
    <row r="59">
      <c r="A59" s="12" t="inlineStr">
        <is>
          <t>Santiago Canyon College</t>
        </is>
      </c>
      <c r="B59" s="12" t="inlineStr">
        <is>
          <t>Orange County</t>
        </is>
      </c>
      <c r="C59" s="12" t="inlineStr">
        <is>
          <t>Becoming a Social Media Influencer</t>
        </is>
      </c>
      <c r="D59" s="12" t="inlineStr">
        <is>
          <t>Noncredit program</t>
        </is>
      </c>
      <c r="E59" s="12" t="inlineStr">
        <is>
          <t>Digital-marketing focused</t>
        </is>
      </c>
      <c r="F59" s="12" t="inlineStr">
        <is>
          <t>4930.12</t>
        </is>
      </c>
      <c r="G59" s="12" t="inlineStr">
        <is>
          <t>32.0105</t>
        </is>
      </c>
      <c r="H59" s="12" t="inlineStr">
        <is>
          <t>Active</t>
        </is>
      </c>
      <c r="I59" s="12" t="inlineStr"/>
      <c r="J59" s="12" t="inlineStr"/>
    </row>
    <row r="60">
      <c r="A60" s="12" t="inlineStr">
        <is>
          <t>Santiago Canyon College</t>
        </is>
      </c>
      <c r="B60" s="12" t="inlineStr">
        <is>
          <t>Orange County</t>
        </is>
      </c>
      <c r="C60" s="12" t="inlineStr">
        <is>
          <t>Digital Marketing Specialist, CC</t>
        </is>
      </c>
      <c r="D60" s="12" t="inlineStr">
        <is>
          <t>Noncredit program</t>
        </is>
      </c>
      <c r="E60" s="12" t="inlineStr">
        <is>
          <t>Digital-marketing focused</t>
        </is>
      </c>
      <c r="F60" s="12" t="inlineStr">
        <is>
          <t>0509.00</t>
        </is>
      </c>
      <c r="G60" s="12" t="inlineStr">
        <is>
          <t>52.1404</t>
        </is>
      </c>
      <c r="H60" s="12" t="inlineStr">
        <is>
          <t>Active</t>
        </is>
      </c>
      <c r="I60" s="12" t="inlineStr"/>
      <c r="J60" s="12" t="inlineStr">
        <is>
          <t>Yes</t>
        </is>
      </c>
    </row>
    <row r="61">
      <c r="A61" s="12" t="inlineStr">
        <is>
          <t>Santiago Canyon College</t>
        </is>
      </c>
      <c r="B61" s="12" t="inlineStr">
        <is>
          <t>Orange County</t>
        </is>
      </c>
      <c r="C61" s="12" t="inlineStr">
        <is>
          <t>Social Media, AS</t>
        </is>
      </c>
      <c r="D61" s="12" t="inlineStr">
        <is>
          <t>A.S. Degree</t>
        </is>
      </c>
      <c r="E61" s="12" t="inlineStr">
        <is>
          <t>Digital-marketing focused</t>
        </is>
      </c>
      <c r="F61" s="12" t="inlineStr">
        <is>
          <t>0610.00</t>
        </is>
      </c>
      <c r="G61" s="12" t="inlineStr">
        <is>
          <t>09.0102</t>
        </is>
      </c>
      <c r="H61" s="12" t="inlineStr">
        <is>
          <t>Approved</t>
        </is>
      </c>
      <c r="I61" s="12" t="inlineStr">
        <is>
          <t>24.00-24.00</t>
        </is>
      </c>
      <c r="J61" s="12" t="inlineStr">
        <is>
          <t>Yes</t>
        </is>
      </c>
    </row>
    <row r="62">
      <c r="A62" s="12" t="inlineStr">
        <is>
          <t>MiraCosta College</t>
        </is>
      </c>
      <c r="B62" s="12" t="inlineStr">
        <is>
          <t>San Diego/Imperial</t>
        </is>
      </c>
      <c r="C62" s="12" t="inlineStr">
        <is>
          <t>Internet and E-Commerce</t>
        </is>
      </c>
      <c r="D62" s="12" t="inlineStr">
        <is>
          <t>Certificate of Achievement requiring 16S/24Q to fewer than 30S/45Q units</t>
        </is>
      </c>
      <c r="E62" s="12" t="inlineStr">
        <is>
          <t>Digital-marketing focused</t>
        </is>
      </c>
      <c r="F62" s="12" t="inlineStr">
        <is>
          <t>0709.10</t>
        </is>
      </c>
      <c r="G62" s="12" t="inlineStr">
        <is>
          <t>52.0208</t>
        </is>
      </c>
      <c r="H62" s="12" t="inlineStr">
        <is>
          <t>Active</t>
        </is>
      </c>
      <c r="I62" s="12" t="inlineStr">
        <is>
          <t>22.00-22.00/23.00-23.00</t>
        </is>
      </c>
      <c r="J62" s="12" t="inlineStr">
        <is>
          <t>Yes</t>
        </is>
      </c>
    </row>
    <row r="63">
      <c r="A63" s="12" t="inlineStr">
        <is>
          <t>MiraCosta College</t>
        </is>
      </c>
      <c r="B63" s="12" t="inlineStr">
        <is>
          <t>San Diego/Imperial</t>
        </is>
      </c>
      <c r="C63" s="12" t="inlineStr">
        <is>
          <t>Internet and E-Commerce</t>
        </is>
      </c>
      <c r="D63" s="12" t="inlineStr">
        <is>
          <t>A.S. Degree</t>
        </is>
      </c>
      <c r="E63" s="12" t="inlineStr">
        <is>
          <t>Digital-marketing focused</t>
        </is>
      </c>
      <c r="F63" s="12" t="inlineStr">
        <is>
          <t>0709.10</t>
        </is>
      </c>
      <c r="G63" s="12" t="inlineStr">
        <is>
          <t>52.0208</t>
        </is>
      </c>
      <c r="H63" s="12" t="inlineStr">
        <is>
          <t>Active</t>
        </is>
      </c>
      <c r="I63" s="12" t="inlineStr">
        <is>
          <t>22.00-22.00</t>
        </is>
      </c>
      <c r="J63" s="12" t="inlineStr">
        <is>
          <t>Yes</t>
        </is>
      </c>
    </row>
    <row r="64">
      <c r="A64" s="12" t="inlineStr">
        <is>
          <t>MiraCosta College</t>
        </is>
      </c>
      <c r="B64" s="12" t="inlineStr">
        <is>
          <t>San Diego/Imperial</t>
        </is>
      </c>
      <c r="C64" s="12" t="inlineStr">
        <is>
          <t>Social Media for Business</t>
        </is>
      </c>
      <c r="D64" s="12" t="inlineStr">
        <is>
          <t>Certificate of Achievement: 18  or greater semester(or 27  or greater quarter) units</t>
        </is>
      </c>
      <c r="E64" s="12" t="inlineStr">
        <is>
          <t>Digital-marketing focused</t>
        </is>
      </c>
      <c r="F64" s="12" t="inlineStr">
        <is>
          <t>0506.00</t>
        </is>
      </c>
      <c r="G64" s="12" t="inlineStr"/>
      <c r="H64" s="12" t="inlineStr">
        <is>
          <t>Active</t>
        </is>
      </c>
      <c r="I64" s="12" t="inlineStr">
        <is>
          <t>18.00-18.00/18.00-18.00</t>
        </is>
      </c>
      <c r="J64" s="12" t="inlineStr">
        <is>
          <t>Yes</t>
        </is>
      </c>
    </row>
    <row r="65">
      <c r="A65" s="12" t="inlineStr">
        <is>
          <t>Palomar College</t>
        </is>
      </c>
      <c r="B65" s="12" t="inlineStr">
        <is>
          <t>San Diego/Imperial</t>
        </is>
      </c>
      <c r="C65" s="12" t="inlineStr">
        <is>
          <t>Social Media</t>
        </is>
      </c>
      <c r="D65" s="12" t="inlineStr">
        <is>
          <t>Certificate of Achievement requiring 16S/24Q to fewer than 30S/45Q units</t>
        </is>
      </c>
      <c r="E65" s="12" t="inlineStr">
        <is>
          <t>Digital-marketing focused</t>
        </is>
      </c>
      <c r="F65" s="12" t="inlineStr">
        <is>
          <t>0614.00</t>
        </is>
      </c>
      <c r="G65" s="12" t="inlineStr">
        <is>
          <t>10.0303</t>
        </is>
      </c>
      <c r="H65" s="12" t="inlineStr">
        <is>
          <t>Active</t>
        </is>
      </c>
      <c r="I65" s="12" t="inlineStr">
        <is>
          <t>17.00-17.00/17.00-17.00</t>
        </is>
      </c>
      <c r="J65" s="12" t="inlineStr">
        <is>
          <t>Yes</t>
        </is>
      </c>
    </row>
    <row r="66">
      <c r="A66" s="12" t="inlineStr">
        <is>
          <t>Southwestern College</t>
        </is>
      </c>
      <c r="B66" s="12" t="inlineStr">
        <is>
          <t>San Diego/Imperial</t>
        </is>
      </c>
      <c r="C66" s="12" t="inlineStr">
        <is>
          <t>Ebusiness &amp; Ecommerce</t>
        </is>
      </c>
      <c r="D66" s="12" t="inlineStr">
        <is>
          <t>Certificate of Achievement requiring 8S/12Q to fewer than 16S/24Q units</t>
        </is>
      </c>
      <c r="E66" s="12" t="inlineStr">
        <is>
          <t>Digital-marketing focused</t>
        </is>
      </c>
      <c r="F66" s="12" t="inlineStr">
        <is>
          <t>0509.70</t>
        </is>
      </c>
      <c r="G66" s="12" t="inlineStr">
        <is>
          <t>52.0208</t>
        </is>
      </c>
      <c r="H66" s="12" t="inlineStr">
        <is>
          <t>Active</t>
        </is>
      </c>
      <c r="I66" s="12" t="inlineStr">
        <is>
          <t>9.00-9.00/9.00-9.00</t>
        </is>
      </c>
      <c r="J66" s="12" t="inlineStr">
        <is>
          <t>Yes</t>
        </is>
      </c>
    </row>
    <row r="67">
      <c r="A67" s="12" t="inlineStr">
        <is>
          <t>Santa Barbara City College</t>
        </is>
      </c>
      <c r="B67" s="12" t="inlineStr">
        <is>
          <t>South Central Coast</t>
        </is>
      </c>
      <c r="C67" s="12" t="inlineStr">
        <is>
          <t>Digital Content Creation</t>
        </is>
      </c>
      <c r="D67" s="12" t="inlineStr">
        <is>
          <t>A.S. Degree</t>
        </is>
      </c>
      <c r="E67" s="12" t="inlineStr">
        <is>
          <t>Digital-marketing focused</t>
        </is>
      </c>
      <c r="F67" s="12" t="inlineStr">
        <is>
          <t>0614.00</t>
        </is>
      </c>
      <c r="G67" s="12" t="inlineStr">
        <is>
          <t>09.0702</t>
        </is>
      </c>
      <c r="H67" s="12" t="inlineStr">
        <is>
          <t>Active</t>
        </is>
      </c>
      <c r="I67" s="12" t="inlineStr">
        <is>
          <t>24.00-24.00</t>
        </is>
      </c>
      <c r="J67" s="12" t="inlineStr">
        <is>
          <t>Yes</t>
        </is>
      </c>
    </row>
    <row r="68">
      <c r="A68" s="12" t="inlineStr">
        <is>
          <t>Santa Barbara City College</t>
        </is>
      </c>
      <c r="B68" s="12" t="inlineStr">
        <is>
          <t>South Central Coast</t>
        </is>
      </c>
      <c r="C68" s="12" t="inlineStr">
        <is>
          <t>Digital Content Creation</t>
        </is>
      </c>
      <c r="D68" s="12" t="inlineStr">
        <is>
          <t>Certificate of Achievement requiring 16S/24Q to fewer than 30S/45Q units</t>
        </is>
      </c>
      <c r="E68" s="12" t="inlineStr">
        <is>
          <t>Digital-marketing focused</t>
        </is>
      </c>
      <c r="F68" s="12" t="inlineStr">
        <is>
          <t>0614.00</t>
        </is>
      </c>
      <c r="G68" s="12" t="inlineStr">
        <is>
          <t>09.0702</t>
        </is>
      </c>
      <c r="H68" s="12" t="inlineStr">
        <is>
          <t>Active</t>
        </is>
      </c>
      <c r="I68" s="12" t="inlineStr">
        <is>
          <t>24.00-24.00/24.00-24.00</t>
        </is>
      </c>
      <c r="J68" s="12" t="inlineStr">
        <is>
          <t>Yes</t>
        </is>
      </c>
    </row>
    <row r="69">
      <c r="A69" s="12" t="inlineStr">
        <is>
          <t>Santa Barbara City College</t>
        </is>
      </c>
      <c r="B69" s="12" t="inlineStr">
        <is>
          <t>South Central Coast</t>
        </is>
      </c>
      <c r="C69" s="12" t="inlineStr">
        <is>
          <t>Social Media for Business</t>
        </is>
      </c>
      <c r="D69" s="12" t="inlineStr">
        <is>
          <t>Noncredit program</t>
        </is>
      </c>
      <c r="E69" s="12" t="inlineStr">
        <is>
          <t>Digital-marketing focused</t>
        </is>
      </c>
      <c r="F69" s="12" t="inlineStr">
        <is>
          <t>0514.00</t>
        </is>
      </c>
      <c r="G69" s="12" t="inlineStr">
        <is>
          <t>52.0401</t>
        </is>
      </c>
      <c r="H69" s="12" t="inlineStr">
        <is>
          <t>Approved</t>
        </is>
      </c>
      <c r="I69" s="12" t="inlineStr"/>
      <c r="J69" s="12" t="inlineStr"/>
    </row>
    <row r="70">
      <c r="A70" s="12" t="inlineStr">
        <is>
          <t>Ventura College</t>
        </is>
      </c>
      <c r="B70" s="12" t="inlineStr">
        <is>
          <t>South Central Coast</t>
        </is>
      </c>
      <c r="C70" s="12" t="inlineStr">
        <is>
          <t>Digital Marketing</t>
        </is>
      </c>
      <c r="D70" s="12" t="inlineStr">
        <is>
          <t>A.S. Degree</t>
        </is>
      </c>
      <c r="E70" s="12" t="inlineStr">
        <is>
          <t>Digital-marketing focused</t>
        </is>
      </c>
      <c r="F70" s="12" t="inlineStr">
        <is>
          <t>0509.00</t>
        </is>
      </c>
      <c r="G70" s="12" t="inlineStr">
        <is>
          <t>52.1404</t>
        </is>
      </c>
      <c r="H70" s="12" t="inlineStr">
        <is>
          <t>Active</t>
        </is>
      </c>
      <c r="I70" s="12" t="inlineStr">
        <is>
          <t>39.00-39.00</t>
        </is>
      </c>
      <c r="J70" s="12" t="inlineStr">
        <is>
          <t>Yes</t>
        </is>
      </c>
    </row>
    <row r="71">
      <c r="A71" s="12" t="inlineStr">
        <is>
          <t>Ventura College</t>
        </is>
      </c>
      <c r="B71" s="12" t="inlineStr">
        <is>
          <t>South Central Coast</t>
        </is>
      </c>
      <c r="C71" s="12" t="inlineStr">
        <is>
          <t>Digital Marketing</t>
        </is>
      </c>
      <c r="D71" s="12" t="inlineStr">
        <is>
          <t>Certificate of Achievement requiring 16S/24Q to fewer than 30S/45Q units</t>
        </is>
      </c>
      <c r="E71" s="12" t="inlineStr">
        <is>
          <t>Digital-marketing focused</t>
        </is>
      </c>
      <c r="F71" s="12" t="inlineStr">
        <is>
          <t>0509.00</t>
        </is>
      </c>
      <c r="G71" s="12" t="inlineStr">
        <is>
          <t>52.1404</t>
        </is>
      </c>
      <c r="H71" s="12" t="inlineStr">
        <is>
          <t>Active</t>
        </is>
      </c>
      <c r="I71" s="12" t="inlineStr">
        <is>
          <t>18.00-18.00/18.00-18.00</t>
        </is>
      </c>
      <c r="J71" s="12" t="inlineStr">
        <is>
          <t>Yes</t>
        </is>
      </c>
    </row>
    <row r="72">
      <c r="A72" s="12" t="inlineStr">
        <is>
          <t>Cabrillo College</t>
        </is>
      </c>
      <c r="B72" s="12" t="inlineStr">
        <is>
          <t>Bay Area</t>
        </is>
      </c>
      <c r="C72" s="12" t="inlineStr">
        <is>
          <t>Introduction to UI/UX Design</t>
        </is>
      </c>
      <c r="D72" s="12" t="inlineStr">
        <is>
          <t>Noncredit program</t>
        </is>
      </c>
      <c r="E72" s="12" t="inlineStr">
        <is>
          <t>Marketing / related</t>
        </is>
      </c>
      <c r="F72" s="12" t="inlineStr">
        <is>
          <t>0614.30</t>
        </is>
      </c>
      <c r="G72" s="12" t="inlineStr">
        <is>
          <t>11.0801</t>
        </is>
      </c>
      <c r="H72" s="12" t="inlineStr">
        <is>
          <t>Active</t>
        </is>
      </c>
      <c r="I72" s="12" t="inlineStr"/>
      <c r="J72" s="12" t="inlineStr">
        <is>
          <t>Yes</t>
        </is>
      </c>
    </row>
    <row r="73">
      <c r="A73" s="12" t="inlineStr">
        <is>
          <t>Cabrillo College</t>
        </is>
      </c>
      <c r="B73" s="12" t="inlineStr">
        <is>
          <t>Bay Area</t>
        </is>
      </c>
      <c r="C73" s="12" t="inlineStr">
        <is>
          <t>Marketing and Promotion</t>
        </is>
      </c>
      <c r="D73" s="12" t="inlineStr">
        <is>
          <t>Noncredit program</t>
        </is>
      </c>
      <c r="E73" s="12" t="inlineStr">
        <is>
          <t>Marketing / related</t>
        </is>
      </c>
      <c r="F73" s="12" t="inlineStr">
        <is>
          <t>0501.00</t>
        </is>
      </c>
      <c r="G73" s="12" t="inlineStr">
        <is>
          <t>52.0101</t>
        </is>
      </c>
      <c r="H73" s="12" t="inlineStr">
        <is>
          <t>Active</t>
        </is>
      </c>
      <c r="I73" s="12" t="inlineStr"/>
      <c r="J73" s="12" t="inlineStr">
        <is>
          <t>Yes</t>
        </is>
      </c>
    </row>
    <row r="74">
      <c r="A74" s="12" t="inlineStr">
        <is>
          <t>Cabrillo College</t>
        </is>
      </c>
      <c r="B74" s="12" t="inlineStr">
        <is>
          <t>Bay Area</t>
        </is>
      </c>
      <c r="C74" s="12" t="inlineStr">
        <is>
          <t>Photography Skills for Marketing and Outreach</t>
        </is>
      </c>
      <c r="D74" s="12" t="inlineStr">
        <is>
          <t>Noncredit program</t>
        </is>
      </c>
      <c r="E74" s="12" t="inlineStr">
        <is>
          <t>Marketing / related</t>
        </is>
      </c>
      <c r="F74" s="12" t="inlineStr">
        <is>
          <t>1012.00</t>
        </is>
      </c>
      <c r="G74" s="12" t="inlineStr">
        <is>
          <t>10.0201</t>
        </is>
      </c>
      <c r="H74" s="12" t="inlineStr">
        <is>
          <t>Active</t>
        </is>
      </c>
      <c r="I74" s="12" t="inlineStr"/>
      <c r="J74" s="12" t="inlineStr">
        <is>
          <t>Yes</t>
        </is>
      </c>
    </row>
    <row r="75">
      <c r="A75" s="12" t="inlineStr">
        <is>
          <t>Cabrillo College</t>
        </is>
      </c>
      <c r="B75" s="12" t="inlineStr">
        <is>
          <t>Bay Area</t>
        </is>
      </c>
      <c r="C75" s="12" t="inlineStr">
        <is>
          <t>User Interface and User Experience (UI/UX)</t>
        </is>
      </c>
      <c r="D75" s="12" t="inlineStr">
        <is>
          <t>Certificate of Achievement requiring 16S/24Q to fewer than 30S/45Q units</t>
        </is>
      </c>
      <c r="E75" s="12" t="inlineStr">
        <is>
          <t>Marketing / related</t>
        </is>
      </c>
      <c r="F75" s="12" t="inlineStr">
        <is>
          <t>0614.30</t>
        </is>
      </c>
      <c r="G75" s="12" t="inlineStr">
        <is>
          <t>11.0801</t>
        </is>
      </c>
      <c r="H75" s="12" t="inlineStr">
        <is>
          <t>Active</t>
        </is>
      </c>
      <c r="I75" s="12" t="inlineStr">
        <is>
          <t>16.00-16.00/16.00-16.00</t>
        </is>
      </c>
      <c r="J75" s="12" t="inlineStr">
        <is>
          <t>Yes</t>
        </is>
      </c>
    </row>
    <row r="76">
      <c r="A76" s="12" t="inlineStr">
        <is>
          <t>Cañada College</t>
        </is>
      </c>
      <c r="B76" s="12" t="inlineStr">
        <is>
          <t>Bay Area</t>
        </is>
      </c>
      <c r="C76" s="12" t="inlineStr">
        <is>
          <t>Marketing</t>
        </is>
      </c>
      <c r="D76" s="12" t="inlineStr">
        <is>
          <t>Certificate of Achievement requiring 16S/24Q to fewer than 30S/45Q units</t>
        </is>
      </c>
      <c r="E76" s="12" t="inlineStr">
        <is>
          <t>Marketing / related</t>
        </is>
      </c>
      <c r="F76" s="12" t="inlineStr">
        <is>
          <t>0509.00</t>
        </is>
      </c>
      <c r="G76" s="12" t="inlineStr">
        <is>
          <t>52.1401</t>
        </is>
      </c>
      <c r="H76" s="12" t="inlineStr">
        <is>
          <t>Active</t>
        </is>
      </c>
      <c r="I76" s="12" t="inlineStr">
        <is>
          <t>18.00-18.00/18.00-18.00</t>
        </is>
      </c>
      <c r="J76" s="12" t="inlineStr">
        <is>
          <t>Yes</t>
        </is>
      </c>
    </row>
    <row r="77">
      <c r="A77" s="12" t="inlineStr">
        <is>
          <t>Cañada College</t>
        </is>
      </c>
      <c r="B77" s="12" t="inlineStr">
        <is>
          <t>Bay Area</t>
        </is>
      </c>
      <c r="C77" s="12" t="inlineStr">
        <is>
          <t>Marketing</t>
        </is>
      </c>
      <c r="D77" s="12" t="inlineStr">
        <is>
          <t>A.S. Degree</t>
        </is>
      </c>
      <c r="E77" s="12" t="inlineStr">
        <is>
          <t>Marketing / related</t>
        </is>
      </c>
      <c r="F77" s="12" t="inlineStr">
        <is>
          <t>0509.00</t>
        </is>
      </c>
      <c r="G77" s="12" t="inlineStr">
        <is>
          <t>52.1401</t>
        </is>
      </c>
      <c r="H77" s="12" t="inlineStr">
        <is>
          <t>Active</t>
        </is>
      </c>
      <c r="I77" s="12" t="inlineStr">
        <is>
          <t>27.00-27.00</t>
        </is>
      </c>
      <c r="J77" s="12" t="inlineStr">
        <is>
          <t>Yes</t>
        </is>
      </c>
    </row>
    <row r="78">
      <c r="A78" s="12" t="inlineStr">
        <is>
          <t>Chabot College</t>
        </is>
      </c>
      <c r="B78" s="12" t="inlineStr">
        <is>
          <t>Bay Area</t>
        </is>
      </c>
      <c r="C78" s="12" t="inlineStr">
        <is>
          <t>Marketing</t>
        </is>
      </c>
      <c r="D78" s="12" t="inlineStr">
        <is>
          <t>Certificate of Achievement requiring 16S/24Q to fewer than 30S/45Q units</t>
        </is>
      </c>
      <c r="E78" s="12" t="inlineStr">
        <is>
          <t>Marketing / related</t>
        </is>
      </c>
      <c r="F78" s="12" t="inlineStr">
        <is>
          <t>0509.00</t>
        </is>
      </c>
      <c r="G78" s="12" t="inlineStr">
        <is>
          <t>52.1801</t>
        </is>
      </c>
      <c r="H78" s="12" t="inlineStr">
        <is>
          <t>Active</t>
        </is>
      </c>
      <c r="I78" s="12" t="inlineStr">
        <is>
          <t>18.00-18.00/18.00-18.00</t>
        </is>
      </c>
      <c r="J78" s="12" t="inlineStr">
        <is>
          <t>Yes</t>
        </is>
      </c>
    </row>
    <row r="79">
      <c r="A79" s="12" t="inlineStr">
        <is>
          <t>City College of San Francisco</t>
        </is>
      </c>
      <c r="B79" s="12" t="inlineStr">
        <is>
          <t>Bay Area</t>
        </is>
      </c>
      <c r="C79" s="12" t="inlineStr">
        <is>
          <t>Marketing</t>
        </is>
      </c>
      <c r="D79" s="12" t="inlineStr">
        <is>
          <t>Certificate of Achievement requiring 16S/24Q to fewer than 30S/45Q units</t>
        </is>
      </c>
      <c r="E79" s="12" t="inlineStr">
        <is>
          <t>Marketing / related</t>
        </is>
      </c>
      <c r="F79" s="12" t="inlineStr">
        <is>
          <t>0509.00</t>
        </is>
      </c>
      <c r="G79" s="12" t="inlineStr">
        <is>
          <t>52.1801</t>
        </is>
      </c>
      <c r="H79" s="12" t="inlineStr">
        <is>
          <t>Active</t>
        </is>
      </c>
      <c r="I79" s="12" t="inlineStr">
        <is>
          <t>18.00-18.00/18.00-18.00</t>
        </is>
      </c>
      <c r="J79" s="12" t="inlineStr">
        <is>
          <t>Yes</t>
        </is>
      </c>
    </row>
    <row r="80">
      <c r="A80" s="12" t="inlineStr">
        <is>
          <t>City College of San Francisco</t>
        </is>
      </c>
      <c r="B80" s="12" t="inlineStr">
        <is>
          <t>Bay Area</t>
        </is>
      </c>
      <c r="C80" s="12" t="inlineStr">
        <is>
          <t>Marketing</t>
        </is>
      </c>
      <c r="D80" s="12" t="inlineStr">
        <is>
          <t>A.S. Degree</t>
        </is>
      </c>
      <c r="E80" s="12" t="inlineStr">
        <is>
          <t>Marketing / related</t>
        </is>
      </c>
      <c r="F80" s="12" t="inlineStr">
        <is>
          <t>0509.00</t>
        </is>
      </c>
      <c r="G80" s="12" t="inlineStr">
        <is>
          <t>52.1801</t>
        </is>
      </c>
      <c r="H80" s="12" t="inlineStr">
        <is>
          <t>Active</t>
        </is>
      </c>
      <c r="I80" s="12" t="inlineStr">
        <is>
          <t>24.00-24.00</t>
        </is>
      </c>
      <c r="J80" s="12" t="inlineStr">
        <is>
          <t>Yes</t>
        </is>
      </c>
    </row>
    <row r="81">
      <c r="A81" s="12" t="inlineStr">
        <is>
          <t>De Anza College</t>
        </is>
      </c>
      <c r="B81" s="12" t="inlineStr">
        <is>
          <t>Bay Area</t>
        </is>
      </c>
      <c r="C81" s="12" t="inlineStr">
        <is>
          <t>Marketing Management</t>
        </is>
      </c>
      <c r="D81" s="12" t="inlineStr">
        <is>
          <t>Certificate of Achievement requiring 16S/24Q to fewer than 30S/45Q units</t>
        </is>
      </c>
      <c r="E81" s="12" t="inlineStr">
        <is>
          <t>Marketing / related</t>
        </is>
      </c>
      <c r="F81" s="12" t="inlineStr">
        <is>
          <t>0509.00</t>
        </is>
      </c>
      <c r="G81" s="12" t="inlineStr">
        <is>
          <t>52.1401</t>
        </is>
      </c>
      <c r="H81" s="12" t="inlineStr">
        <is>
          <t>Approved</t>
        </is>
      </c>
      <c r="I81" s="12" t="inlineStr">
        <is>
          <t>24.00-24.00/25.00-25.00</t>
        </is>
      </c>
      <c r="J81" s="12" t="inlineStr">
        <is>
          <t>Yes</t>
        </is>
      </c>
    </row>
    <row r="82">
      <c r="A82" s="12" t="inlineStr">
        <is>
          <t>De Anza College</t>
        </is>
      </c>
      <c r="B82" s="12" t="inlineStr">
        <is>
          <t>Bay Area</t>
        </is>
      </c>
      <c r="C82" s="12" t="inlineStr">
        <is>
          <t>Marketing Management</t>
        </is>
      </c>
      <c r="D82" s="12" t="inlineStr">
        <is>
          <t>A.A. Degree</t>
        </is>
      </c>
      <c r="E82" s="12" t="inlineStr">
        <is>
          <t>Marketing / related</t>
        </is>
      </c>
      <c r="F82" s="12" t="inlineStr">
        <is>
          <t>0509.00</t>
        </is>
      </c>
      <c r="G82" s="12" t="inlineStr">
        <is>
          <t>52.1401</t>
        </is>
      </c>
      <c r="H82" s="12" t="inlineStr">
        <is>
          <t>Approved</t>
        </is>
      </c>
      <c r="I82" s="12" t="inlineStr">
        <is>
          <t>51.00-51.00</t>
        </is>
      </c>
      <c r="J82" s="12" t="inlineStr">
        <is>
          <t>Yes</t>
        </is>
      </c>
    </row>
    <row r="83">
      <c r="A83" s="12" t="inlineStr">
        <is>
          <t>De Anza College</t>
        </is>
      </c>
      <c r="B83" s="12" t="inlineStr">
        <is>
          <t>Bay Area</t>
        </is>
      </c>
      <c r="C83" s="12" t="inlineStr">
        <is>
          <t>UI/UX: User Interface/User Experience Design</t>
        </is>
      </c>
      <c r="D83" s="12" t="inlineStr">
        <is>
          <t>Certificate of Achievement requiring 30S/45Q to fewer than 60S/90Q units</t>
        </is>
      </c>
      <c r="E83" s="12" t="inlineStr">
        <is>
          <t>Marketing / related</t>
        </is>
      </c>
      <c r="F83" s="12" t="inlineStr">
        <is>
          <t>1030.00</t>
        </is>
      </c>
      <c r="G83" s="12" t="inlineStr">
        <is>
          <t>50.0409</t>
        </is>
      </c>
      <c r="H83" s="12" t="inlineStr">
        <is>
          <t>Active</t>
        </is>
      </c>
      <c r="I83" s="12" t="inlineStr">
        <is>
          <t>48.50-48.50/50.50-50.50</t>
        </is>
      </c>
      <c r="J83" s="12" t="inlineStr">
        <is>
          <t>Yes</t>
        </is>
      </c>
    </row>
    <row r="84">
      <c r="A84" s="12" t="inlineStr">
        <is>
          <t>De Anza College</t>
        </is>
      </c>
      <c r="B84" s="12" t="inlineStr">
        <is>
          <t>Bay Area</t>
        </is>
      </c>
      <c r="C84" s="12" t="inlineStr">
        <is>
          <t>UI/UX: User Interface/User Experience Design</t>
        </is>
      </c>
      <c r="D84" s="12" t="inlineStr">
        <is>
          <t>A.A. Degree</t>
        </is>
      </c>
      <c r="E84" s="12" t="inlineStr">
        <is>
          <t>Marketing / related</t>
        </is>
      </c>
      <c r="F84" s="12" t="inlineStr">
        <is>
          <t>1030.00</t>
        </is>
      </c>
      <c r="G84" s="12" t="inlineStr">
        <is>
          <t>50.0409</t>
        </is>
      </c>
      <c r="H84" s="12" t="inlineStr">
        <is>
          <t>Approved</t>
        </is>
      </c>
      <c r="I84" s="12" t="inlineStr">
        <is>
          <t>48.50-48.50</t>
        </is>
      </c>
      <c r="J84" s="12" t="inlineStr">
        <is>
          <t>Yes</t>
        </is>
      </c>
    </row>
    <row r="85">
      <c r="A85" s="12" t="inlineStr">
        <is>
          <t>Diablo Valley College</t>
        </is>
      </c>
      <c r="B85" s="12" t="inlineStr">
        <is>
          <t>Bay Area</t>
        </is>
      </c>
      <c r="C85" s="12" t="inlineStr">
        <is>
          <t>Business Marketing</t>
        </is>
      </c>
      <c r="D85" s="12" t="inlineStr">
        <is>
          <t>Certificate of Achievement requiring 16S/24Q to fewer than 30S/45Q units</t>
        </is>
      </c>
      <c r="E85" s="12" t="inlineStr">
        <is>
          <t>Marketing / related</t>
        </is>
      </c>
      <c r="F85" s="12" t="inlineStr">
        <is>
          <t>0509.00</t>
        </is>
      </c>
      <c r="G85" s="12" t="inlineStr">
        <is>
          <t>52.1801</t>
        </is>
      </c>
      <c r="H85" s="12" t="inlineStr">
        <is>
          <t>Active</t>
        </is>
      </c>
      <c r="I85" s="12" t="inlineStr">
        <is>
          <t>16.00-16.00/16.00-16.00</t>
        </is>
      </c>
      <c r="J85" s="12" t="inlineStr">
        <is>
          <t>Yes</t>
        </is>
      </c>
    </row>
    <row r="86">
      <c r="A86" s="12" t="inlineStr">
        <is>
          <t>Evergreen Valley College</t>
        </is>
      </c>
      <c r="B86" s="12" t="inlineStr">
        <is>
          <t>Bay Area</t>
        </is>
      </c>
      <c r="C86" s="12" t="inlineStr">
        <is>
          <t>Business Communications and Marketing Specialist</t>
        </is>
      </c>
      <c r="D86" s="12" t="inlineStr">
        <is>
          <t>Certificate of Achievement requiring 16S/24Q to fewer than 30S/45Q units</t>
        </is>
      </c>
      <c r="E86" s="12" t="inlineStr">
        <is>
          <t>Marketing / related</t>
        </is>
      </c>
      <c r="F86" s="12" t="inlineStr">
        <is>
          <t>0514.00</t>
        </is>
      </c>
      <c r="G86" s="12" t="inlineStr">
        <is>
          <t>52.0401</t>
        </is>
      </c>
      <c r="H86" s="12" t="inlineStr">
        <is>
          <t>Active</t>
        </is>
      </c>
      <c r="I86" s="12" t="inlineStr">
        <is>
          <t>27.00-27.00/27.00-27.00</t>
        </is>
      </c>
      <c r="J86" s="12" t="inlineStr">
        <is>
          <t>Yes</t>
        </is>
      </c>
    </row>
    <row r="87">
      <c r="A87" s="12" t="inlineStr">
        <is>
          <t>Foothill College</t>
        </is>
      </c>
      <c r="B87" s="12" t="inlineStr">
        <is>
          <t>Bay Area</t>
        </is>
      </c>
      <c r="C87" s="12" t="inlineStr">
        <is>
          <t>Business and Marketing</t>
        </is>
      </c>
      <c r="D87" s="12" t="inlineStr">
        <is>
          <t>Certificate of Achievement requiring 8S/12Q to fewer than 16S/24Q units</t>
        </is>
      </c>
      <c r="E87" s="12" t="inlineStr">
        <is>
          <t>Marketing / related</t>
        </is>
      </c>
      <c r="F87" s="12" t="inlineStr">
        <is>
          <t>0501.00</t>
        </is>
      </c>
      <c r="G87" s="12" t="inlineStr">
        <is>
          <t>52.0201</t>
        </is>
      </c>
      <c r="H87" s="12" t="inlineStr">
        <is>
          <t>Active</t>
        </is>
      </c>
      <c r="I87" s="12" t="inlineStr">
        <is>
          <t>18.00-18.00/18.00-18.00</t>
        </is>
      </c>
      <c r="J87" s="12" t="inlineStr">
        <is>
          <t>Yes</t>
        </is>
      </c>
    </row>
    <row r="88">
      <c r="A88" s="12" t="inlineStr">
        <is>
          <t>Laney College</t>
        </is>
      </c>
      <c r="B88" s="12" t="inlineStr">
        <is>
          <t>Bay Area</t>
        </is>
      </c>
      <c r="C88" s="12" t="inlineStr">
        <is>
          <t>Marketing And Sales</t>
        </is>
      </c>
      <c r="D88" s="12" t="inlineStr">
        <is>
          <t>A.S. Degree</t>
        </is>
      </c>
      <c r="E88" s="12" t="inlineStr">
        <is>
          <t>Marketing / related</t>
        </is>
      </c>
      <c r="F88" s="12" t="inlineStr">
        <is>
          <t>0509.00</t>
        </is>
      </c>
      <c r="G88" s="12" t="inlineStr">
        <is>
          <t>52.1801</t>
        </is>
      </c>
      <c r="H88" s="12" t="inlineStr">
        <is>
          <t>Active</t>
        </is>
      </c>
      <c r="I88" s="12" t="inlineStr">
        <is>
          <t>26.00-26.00</t>
        </is>
      </c>
      <c r="J88" s="12" t="inlineStr">
        <is>
          <t>Yes</t>
        </is>
      </c>
    </row>
    <row r="89">
      <c r="A89" s="12" t="inlineStr">
        <is>
          <t>Laney College</t>
        </is>
      </c>
      <c r="B89" s="12" t="inlineStr">
        <is>
          <t>Bay Area</t>
        </is>
      </c>
      <c r="C89" s="12" t="inlineStr">
        <is>
          <t>Marketing and Sales</t>
        </is>
      </c>
      <c r="D89" s="12" t="inlineStr">
        <is>
          <t>Certificate of Achievement requiring 16S/24Q to fewer than 30S/45Q units</t>
        </is>
      </c>
      <c r="E89" s="12" t="inlineStr">
        <is>
          <t>Marketing / related</t>
        </is>
      </c>
      <c r="F89" s="12" t="inlineStr">
        <is>
          <t>0509.00</t>
        </is>
      </c>
      <c r="G89" s="12" t="inlineStr">
        <is>
          <t>52.1801</t>
        </is>
      </c>
      <c r="H89" s="12" t="inlineStr">
        <is>
          <t>Active</t>
        </is>
      </c>
      <c r="I89" s="12" t="inlineStr">
        <is>
          <t>0.00-0.00</t>
        </is>
      </c>
      <c r="J89" s="12" t="inlineStr">
        <is>
          <t>Yes</t>
        </is>
      </c>
    </row>
    <row r="90">
      <c r="A90" s="12" t="inlineStr">
        <is>
          <t>Las Positas College</t>
        </is>
      </c>
      <c r="B90" s="12" t="inlineStr">
        <is>
          <t>Bay Area</t>
        </is>
      </c>
      <c r="C90" s="12" t="inlineStr">
        <is>
          <t>Marketing</t>
        </is>
      </c>
      <c r="D90" s="12" t="inlineStr">
        <is>
          <t>A.A. Degree</t>
        </is>
      </c>
      <c r="E90" s="12" t="inlineStr">
        <is>
          <t>Marketing / related</t>
        </is>
      </c>
      <c r="F90" s="12" t="inlineStr">
        <is>
          <t>0509.00</t>
        </is>
      </c>
      <c r="G90" s="12" t="inlineStr">
        <is>
          <t>52.1801</t>
        </is>
      </c>
      <c r="H90" s="12" t="inlineStr">
        <is>
          <t>Approved</t>
        </is>
      </c>
      <c r="I90" s="12" t="inlineStr">
        <is>
          <t>34.00-34.00</t>
        </is>
      </c>
      <c r="J90" s="12" t="inlineStr">
        <is>
          <t>Yes</t>
        </is>
      </c>
    </row>
    <row r="91">
      <c r="A91" s="12" t="inlineStr">
        <is>
          <t>Las Positas College</t>
        </is>
      </c>
      <c r="B91" s="12" t="inlineStr">
        <is>
          <t>Bay Area</t>
        </is>
      </c>
      <c r="C91" s="12" t="inlineStr">
        <is>
          <t>Marketing</t>
        </is>
      </c>
      <c r="D91" s="12" t="inlineStr">
        <is>
          <t>Certificate of Achievement requiring 16S/24Q to fewer than 30S/45Q units</t>
        </is>
      </c>
      <c r="E91" s="12" t="inlineStr">
        <is>
          <t>Marketing / related</t>
        </is>
      </c>
      <c r="F91" s="12" t="inlineStr">
        <is>
          <t>0509.00</t>
        </is>
      </c>
      <c r="G91" s="12" t="inlineStr">
        <is>
          <t>52.1401</t>
        </is>
      </c>
      <c r="H91" s="12" t="inlineStr">
        <is>
          <t>Active</t>
        </is>
      </c>
      <c r="I91" s="12" t="inlineStr">
        <is>
          <t>18.00-18.00/18.00-18.00</t>
        </is>
      </c>
      <c r="J91" s="12" t="inlineStr">
        <is>
          <t>Yes</t>
        </is>
      </c>
    </row>
    <row r="92">
      <c r="A92" s="12" t="inlineStr">
        <is>
          <t>Mission College</t>
        </is>
      </c>
      <c r="B92" s="12" t="inlineStr">
        <is>
          <t>Bay Area</t>
        </is>
      </c>
      <c r="C92" s="12" t="inlineStr">
        <is>
          <t>User Experience and Interface Design</t>
        </is>
      </c>
      <c r="D92" s="12" t="inlineStr">
        <is>
          <t>Certificate of Achievement requiring 16S/24Q to fewer than 30S/45Q units</t>
        </is>
      </c>
      <c r="E92" s="12" t="inlineStr">
        <is>
          <t>Marketing / related</t>
        </is>
      </c>
      <c r="F92" s="12" t="inlineStr">
        <is>
          <t>0614.30</t>
        </is>
      </c>
      <c r="G92" s="12" t="inlineStr">
        <is>
          <t>11.0801</t>
        </is>
      </c>
      <c r="H92" s="12" t="inlineStr">
        <is>
          <t>Approved</t>
        </is>
      </c>
      <c r="I92" s="12" t="inlineStr">
        <is>
          <t>18.00-18.00/18.00-18.00</t>
        </is>
      </c>
      <c r="J92" s="12" t="inlineStr">
        <is>
          <t>Yes</t>
        </is>
      </c>
    </row>
    <row r="93">
      <c r="A93" s="12" t="inlineStr">
        <is>
          <t>Monterey Peninsula College</t>
        </is>
      </c>
      <c r="B93" s="12" t="inlineStr">
        <is>
          <t>Bay Area</t>
        </is>
      </c>
      <c r="C93" s="12" t="inlineStr">
        <is>
          <t>Business - Marketing</t>
        </is>
      </c>
      <c r="D93" s="12" t="inlineStr">
        <is>
          <t>Certificate of Achievement requiring 16S/24Q to fewer than 30S/45Q units</t>
        </is>
      </c>
      <c r="E93" s="12" t="inlineStr">
        <is>
          <t>Marketing / related</t>
        </is>
      </c>
      <c r="F93" s="12" t="inlineStr">
        <is>
          <t>0509.00</t>
        </is>
      </c>
      <c r="G93" s="12" t="inlineStr">
        <is>
          <t>52.1401</t>
        </is>
      </c>
      <c r="H93" s="12" t="inlineStr">
        <is>
          <t>Active</t>
        </is>
      </c>
      <c r="I93" s="12" t="inlineStr">
        <is>
          <t>17.00-17.00/17.00-17.00</t>
        </is>
      </c>
      <c r="J93" s="12" t="inlineStr">
        <is>
          <t>Yes</t>
        </is>
      </c>
    </row>
    <row r="94">
      <c r="A94" s="12" t="inlineStr">
        <is>
          <t>Napa Valley College</t>
        </is>
      </c>
      <c r="B94" s="12" t="inlineStr">
        <is>
          <t>Bay Area</t>
        </is>
      </c>
      <c r="C94" s="12" t="inlineStr">
        <is>
          <t>Business-Marketing</t>
        </is>
      </c>
      <c r="D94" s="12" t="inlineStr">
        <is>
          <t>Certificate of Achievement requiring 8S/12Q to fewer than 16S/24Q units</t>
        </is>
      </c>
      <c r="E94" s="12" t="inlineStr">
        <is>
          <t>Marketing / related</t>
        </is>
      </c>
      <c r="F94" s="12" t="inlineStr">
        <is>
          <t>0509.00</t>
        </is>
      </c>
      <c r="G94" s="12" t="inlineStr">
        <is>
          <t>52.1801</t>
        </is>
      </c>
      <c r="H94" s="12" t="inlineStr">
        <is>
          <t>Active</t>
        </is>
      </c>
      <c r="I94" s="12" t="inlineStr">
        <is>
          <t>10.00-10.00/10.00-10.00</t>
        </is>
      </c>
      <c r="J94" s="12" t="inlineStr">
        <is>
          <t>Yes</t>
        </is>
      </c>
    </row>
    <row r="95">
      <c r="A95" s="12" t="inlineStr">
        <is>
          <t>Ohlone College</t>
        </is>
      </c>
      <c r="B95" s="12" t="inlineStr">
        <is>
          <t>Bay Area</t>
        </is>
      </c>
      <c r="C95" s="12" t="inlineStr">
        <is>
          <t>Front End Development/User Experience Design</t>
        </is>
      </c>
      <c r="D95" s="12" t="inlineStr">
        <is>
          <t>Certificate of Achievement requiring 16S/24Q to fewer than 30S/45Q units</t>
        </is>
      </c>
      <c r="E95" s="12" t="inlineStr">
        <is>
          <t>Marketing / related</t>
        </is>
      </c>
      <c r="F95" s="12" t="inlineStr">
        <is>
          <t>0614.30</t>
        </is>
      </c>
      <c r="G95" s="12" t="inlineStr">
        <is>
          <t>11.0801</t>
        </is>
      </c>
      <c r="H95" s="12" t="inlineStr">
        <is>
          <t>Active</t>
        </is>
      </c>
      <c r="I95" s="12" t="inlineStr">
        <is>
          <t>18.50-18.50/18.50-18.50</t>
        </is>
      </c>
      <c r="J95" s="12" t="inlineStr">
        <is>
          <t>Yes</t>
        </is>
      </c>
    </row>
    <row r="96">
      <c r="A96" s="12" t="inlineStr">
        <is>
          <t>Ohlone College</t>
        </is>
      </c>
      <c r="B96" s="12" t="inlineStr">
        <is>
          <t>Bay Area</t>
        </is>
      </c>
      <c r="C96" s="12" t="inlineStr">
        <is>
          <t>Marketing for Entrepreneurs</t>
        </is>
      </c>
      <c r="D96" s="12" t="inlineStr">
        <is>
          <t>Noncredit program</t>
        </is>
      </c>
      <c r="E96" s="12" t="inlineStr">
        <is>
          <t>Marketing / related</t>
        </is>
      </c>
      <c r="F96" s="12" t="inlineStr">
        <is>
          <t>0509.00</t>
        </is>
      </c>
      <c r="G96" s="12" t="inlineStr">
        <is>
          <t>52.1801</t>
        </is>
      </c>
      <c r="H96" s="12" t="inlineStr">
        <is>
          <t>Active</t>
        </is>
      </c>
      <c r="I96" s="12" t="inlineStr"/>
      <c r="J96" s="12" t="inlineStr">
        <is>
          <t>Yes</t>
        </is>
      </c>
    </row>
    <row r="97">
      <c r="A97" s="12" t="inlineStr">
        <is>
          <t>Ohlone College</t>
        </is>
      </c>
      <c r="B97" s="12" t="inlineStr">
        <is>
          <t>Bay Area</t>
        </is>
      </c>
      <c r="C97" s="12" t="inlineStr">
        <is>
          <t>User Experience (UX) and Interface Design</t>
        </is>
      </c>
      <c r="D97" s="12" t="inlineStr">
        <is>
          <t>Noncredit program</t>
        </is>
      </c>
      <c r="E97" s="12" t="inlineStr">
        <is>
          <t>Marketing / related</t>
        </is>
      </c>
      <c r="F97" s="12" t="inlineStr">
        <is>
          <t>0614.10</t>
        </is>
      </c>
      <c r="G97" s="12" t="inlineStr">
        <is>
          <t>10.0304</t>
        </is>
      </c>
      <c r="H97" s="12" t="inlineStr">
        <is>
          <t>Active</t>
        </is>
      </c>
      <c r="I97" s="12" t="inlineStr"/>
      <c r="J97" s="12" t="inlineStr">
        <is>
          <t>Yes</t>
        </is>
      </c>
    </row>
    <row r="98">
      <c r="A98" s="12" t="inlineStr">
        <is>
          <t>San Jose City College</t>
        </is>
      </c>
      <c r="B98" s="12" t="inlineStr">
        <is>
          <t>Bay Area</t>
        </is>
      </c>
      <c r="C98" s="12" t="inlineStr">
        <is>
          <t>Marketing 2</t>
        </is>
      </c>
      <c r="D98" s="12" t="inlineStr">
        <is>
          <t>Certificate of Achievement: 18  or greater semester(or 27  or greater quarter) units</t>
        </is>
      </c>
      <c r="E98" s="12" t="inlineStr">
        <is>
          <t>Marketing / related</t>
        </is>
      </c>
      <c r="F98" s="12" t="inlineStr">
        <is>
          <t>0509.00</t>
        </is>
      </c>
      <c r="G98" s="12" t="inlineStr"/>
      <c r="H98" s="12" t="inlineStr">
        <is>
          <t>Active</t>
        </is>
      </c>
      <c r="I98" s="12" t="inlineStr">
        <is>
          <t>0.00-0.00</t>
        </is>
      </c>
      <c r="J98" s="12" t="inlineStr">
        <is>
          <t>Yes</t>
        </is>
      </c>
    </row>
    <row r="99">
      <c r="A99" s="12" t="inlineStr">
        <is>
          <t>San Jose City College</t>
        </is>
      </c>
      <c r="B99" s="12" t="inlineStr">
        <is>
          <t>Bay Area</t>
        </is>
      </c>
      <c r="C99" s="12" t="inlineStr">
        <is>
          <t>Marketing 3</t>
        </is>
      </c>
      <c r="D99" s="12" t="inlineStr">
        <is>
          <t>Certificate of Achievement: 18  or greater semester(or 27  or greater quarter) units</t>
        </is>
      </c>
      <c r="E99" s="12" t="inlineStr">
        <is>
          <t>Marketing / related</t>
        </is>
      </c>
      <c r="F99" s="12" t="inlineStr">
        <is>
          <t>0509.00</t>
        </is>
      </c>
      <c r="G99" s="12" t="inlineStr"/>
      <c r="H99" s="12" t="inlineStr">
        <is>
          <t>Active</t>
        </is>
      </c>
      <c r="I99" s="12" t="inlineStr">
        <is>
          <t>0.00-0.00</t>
        </is>
      </c>
      <c r="J99" s="12" t="inlineStr">
        <is>
          <t>Yes</t>
        </is>
      </c>
    </row>
    <row r="100">
      <c r="A100" s="12" t="inlineStr">
        <is>
          <t>San Jose City College</t>
        </is>
      </c>
      <c r="B100" s="12" t="inlineStr">
        <is>
          <t>Bay Area</t>
        </is>
      </c>
      <c r="C100" s="12" t="inlineStr">
        <is>
          <t>Marketing 3</t>
        </is>
      </c>
      <c r="D100" s="12" t="inlineStr">
        <is>
          <t>A.S. Degree</t>
        </is>
      </c>
      <c r="E100" s="12" t="inlineStr">
        <is>
          <t>Marketing / related</t>
        </is>
      </c>
      <c r="F100" s="12" t="inlineStr">
        <is>
          <t>0509.00</t>
        </is>
      </c>
      <c r="G100" s="12" t="inlineStr"/>
      <c r="H100" s="12" t="inlineStr">
        <is>
          <t>Active</t>
        </is>
      </c>
      <c r="I100" s="12" t="inlineStr">
        <is>
          <t>36.00-36.00</t>
        </is>
      </c>
      <c r="J100" s="12" t="inlineStr">
        <is>
          <t>Yes</t>
        </is>
      </c>
    </row>
    <row r="101">
      <c r="A101" s="12" t="inlineStr">
        <is>
          <t>San Jose City College</t>
        </is>
      </c>
      <c r="B101" s="12" t="inlineStr">
        <is>
          <t>Bay Area</t>
        </is>
      </c>
      <c r="C101" s="12" t="inlineStr">
        <is>
          <t>User Experience and Interaction Design</t>
        </is>
      </c>
      <c r="D101" s="12" t="inlineStr">
        <is>
          <t>A.S. Degree</t>
        </is>
      </c>
      <c r="E101" s="12" t="inlineStr">
        <is>
          <t>Marketing / related</t>
        </is>
      </c>
      <c r="F101" s="12" t="inlineStr">
        <is>
          <t>0614.00</t>
        </is>
      </c>
      <c r="G101" s="12" t="inlineStr">
        <is>
          <t>10.0303</t>
        </is>
      </c>
      <c r="H101" s="12" t="inlineStr">
        <is>
          <t>Approved</t>
        </is>
      </c>
      <c r="I101" s="12" t="inlineStr">
        <is>
          <t>36.00-36.00</t>
        </is>
      </c>
      <c r="J101" s="12" t="inlineStr">
        <is>
          <t>Yes</t>
        </is>
      </c>
    </row>
    <row r="102">
      <c r="A102" s="12" t="inlineStr">
        <is>
          <t>San Jose City College</t>
        </is>
      </c>
      <c r="B102" s="12" t="inlineStr">
        <is>
          <t>Bay Area</t>
        </is>
      </c>
      <c r="C102" s="12" t="inlineStr">
        <is>
          <t>User Experience and Interaction Design</t>
        </is>
      </c>
      <c r="D102" s="12" t="inlineStr">
        <is>
          <t>Certificate of Achievement requiring 16S/24Q to fewer than 30S/45Q units</t>
        </is>
      </c>
      <c r="E102" s="12" t="inlineStr">
        <is>
          <t>Marketing / related</t>
        </is>
      </c>
      <c r="F102" s="12" t="inlineStr">
        <is>
          <t>0614.00</t>
        </is>
      </c>
      <c r="G102" s="12" t="inlineStr">
        <is>
          <t>10.0303</t>
        </is>
      </c>
      <c r="H102" s="12" t="inlineStr">
        <is>
          <t>Approved</t>
        </is>
      </c>
      <c r="I102" s="12" t="inlineStr">
        <is>
          <t>24.00-24.00/24.00-24.00</t>
        </is>
      </c>
      <c r="J102" s="12" t="inlineStr">
        <is>
          <t>Yes</t>
        </is>
      </c>
    </row>
    <row r="103">
      <c r="A103" s="12" t="inlineStr">
        <is>
          <t>Santa Rosa Junior College</t>
        </is>
      </c>
      <c r="B103" s="12" t="inlineStr">
        <is>
          <t>Bay Area</t>
        </is>
      </c>
      <c r="C103" s="12" t="inlineStr">
        <is>
          <t>Business: Marketing</t>
        </is>
      </c>
      <c r="D103" s="12" t="inlineStr">
        <is>
          <t>Certificate of Achievement requiring 8S/12Q to fewer than 16S/24Q units</t>
        </is>
      </c>
      <c r="E103" s="12" t="inlineStr">
        <is>
          <t>Marketing / related</t>
        </is>
      </c>
      <c r="F103" s="12" t="inlineStr">
        <is>
          <t>0509.40</t>
        </is>
      </c>
      <c r="G103" s="12" t="inlineStr">
        <is>
          <t>52.1804</t>
        </is>
      </c>
      <c r="H103" s="12" t="inlineStr">
        <is>
          <t>Active</t>
        </is>
      </c>
      <c r="I103" s="12" t="inlineStr">
        <is>
          <t>12.00-12.00/14.50-14.50</t>
        </is>
      </c>
      <c r="J103" s="12" t="inlineStr">
        <is>
          <t>Yes</t>
        </is>
      </c>
    </row>
    <row r="104">
      <c r="A104" s="12" t="inlineStr">
        <is>
          <t>Skyline College</t>
        </is>
      </c>
      <c r="B104" s="12" t="inlineStr">
        <is>
          <t>Bay Area</t>
        </is>
      </c>
      <c r="C104" s="12" t="inlineStr">
        <is>
          <t>Marketing</t>
        </is>
      </c>
      <c r="D104" s="12" t="inlineStr">
        <is>
          <t>A.S. Degree</t>
        </is>
      </c>
      <c r="E104" s="12" t="inlineStr">
        <is>
          <t>Marketing / related</t>
        </is>
      </c>
      <c r="F104" s="12" t="inlineStr">
        <is>
          <t>0509.00</t>
        </is>
      </c>
      <c r="G104" s="12" t="inlineStr"/>
      <c r="H104" s="12" t="inlineStr">
        <is>
          <t>Active</t>
        </is>
      </c>
      <c r="I104" s="12" t="inlineStr">
        <is>
          <t>18.00-18.00</t>
        </is>
      </c>
      <c r="J104" s="12" t="inlineStr">
        <is>
          <t>Yes</t>
        </is>
      </c>
    </row>
    <row r="105">
      <c r="A105" s="12" t="inlineStr">
        <is>
          <t>Skyline College</t>
        </is>
      </c>
      <c r="B105" s="12" t="inlineStr">
        <is>
          <t>Bay Area</t>
        </is>
      </c>
      <c r="C105" s="12" t="inlineStr">
        <is>
          <t>Marketing</t>
        </is>
      </c>
      <c r="D105" s="12" t="inlineStr">
        <is>
          <t>Certificate of Achievement: 18  or greater semester(or 27  or greater quarter) units</t>
        </is>
      </c>
      <c r="E105" s="12" t="inlineStr">
        <is>
          <t>Marketing / related</t>
        </is>
      </c>
      <c r="F105" s="12" t="inlineStr">
        <is>
          <t>0509.00</t>
        </is>
      </c>
      <c r="G105" s="12" t="inlineStr"/>
      <c r="H105" s="12" t="inlineStr">
        <is>
          <t>Active</t>
        </is>
      </c>
      <c r="I105" s="12" t="inlineStr">
        <is>
          <t>0.00-0.00</t>
        </is>
      </c>
      <c r="J105" s="12" t="inlineStr">
        <is>
          <t>Yes</t>
        </is>
      </c>
    </row>
    <row r="106">
      <c r="A106" s="12" t="inlineStr">
        <is>
          <t>Skyline College</t>
        </is>
      </c>
      <c r="B106" s="12" t="inlineStr">
        <is>
          <t>Bay Area</t>
        </is>
      </c>
      <c r="C106" s="12" t="inlineStr">
        <is>
          <t>User Experience Design</t>
        </is>
      </c>
      <c r="D106" s="12" t="inlineStr">
        <is>
          <t>Certificate of Achievement requiring 8S/12Q to fewer than 16S/24Q units</t>
        </is>
      </c>
      <c r="E106" s="12" t="inlineStr">
        <is>
          <t>Marketing / related</t>
        </is>
      </c>
      <c r="F106" s="12" t="inlineStr">
        <is>
          <t>1030.00</t>
        </is>
      </c>
      <c r="G106" s="12" t="inlineStr">
        <is>
          <t>50.0409</t>
        </is>
      </c>
      <c r="H106" s="12" t="inlineStr">
        <is>
          <t>Active</t>
        </is>
      </c>
      <c r="I106" s="12" t="inlineStr">
        <is>
          <t>15.00-15.00/15.00-15.00</t>
        </is>
      </c>
      <c r="J106" s="12" t="inlineStr">
        <is>
          <t>Yes</t>
        </is>
      </c>
    </row>
    <row r="107">
      <c r="A107" s="12" t="inlineStr">
        <is>
          <t>Solano Community College</t>
        </is>
      </c>
      <c r="B107" s="12" t="inlineStr">
        <is>
          <t>Bay Area</t>
        </is>
      </c>
      <c r="C107" s="12" t="inlineStr">
        <is>
          <t>Marketing</t>
        </is>
      </c>
      <c r="D107" s="12" t="inlineStr">
        <is>
          <t>A.S. Degree</t>
        </is>
      </c>
      <c r="E107" s="12" t="inlineStr">
        <is>
          <t>Marketing / related</t>
        </is>
      </c>
      <c r="F107" s="12" t="inlineStr">
        <is>
          <t>0509.00</t>
        </is>
      </c>
      <c r="G107" s="12" t="inlineStr"/>
      <c r="H107" s="12" t="inlineStr">
        <is>
          <t>Active</t>
        </is>
      </c>
      <c r="I107" s="12" t="inlineStr">
        <is>
          <t>30.00-30.00</t>
        </is>
      </c>
      <c r="J107" s="12" t="inlineStr">
        <is>
          <t>Yes</t>
        </is>
      </c>
    </row>
    <row r="108">
      <c r="A108" s="12" t="inlineStr">
        <is>
          <t>Solano Community College</t>
        </is>
      </c>
      <c r="B108" s="12" t="inlineStr">
        <is>
          <t>Bay Area</t>
        </is>
      </c>
      <c r="C108" s="12" t="inlineStr">
        <is>
          <t>Marketing</t>
        </is>
      </c>
      <c r="D108" s="12" t="inlineStr">
        <is>
          <t>Certificate of Achievement requiring 30S/45Q to fewer than 60S/90Q units</t>
        </is>
      </c>
      <c r="E108" s="12" t="inlineStr">
        <is>
          <t>Marketing / related</t>
        </is>
      </c>
      <c r="F108" s="12" t="inlineStr">
        <is>
          <t>0509.00</t>
        </is>
      </c>
      <c r="G108" s="12" t="inlineStr">
        <is>
          <t>52.1801</t>
        </is>
      </c>
      <c r="H108" s="12" t="inlineStr">
        <is>
          <t>Active</t>
        </is>
      </c>
      <c r="I108" s="12" t="inlineStr">
        <is>
          <t>30.00-30.00/30.00-30.00</t>
        </is>
      </c>
      <c r="J108" s="12" t="inlineStr">
        <is>
          <t>Yes</t>
        </is>
      </c>
    </row>
    <row r="109">
      <c r="A109" s="12" t="inlineStr">
        <is>
          <t>West Valley College</t>
        </is>
      </c>
      <c r="B109" s="12" t="inlineStr">
        <is>
          <t>Bay Area</t>
        </is>
      </c>
      <c r="C109" s="12" t="inlineStr">
        <is>
          <t>Google UX Design</t>
        </is>
      </c>
      <c r="D109" s="12" t="inlineStr">
        <is>
          <t>Noncredit program</t>
        </is>
      </c>
      <c r="E109" s="12" t="inlineStr">
        <is>
          <t>Marketing / related</t>
        </is>
      </c>
      <c r="F109" s="12" t="inlineStr">
        <is>
          <t>0614.30</t>
        </is>
      </c>
      <c r="G109" s="12" t="inlineStr">
        <is>
          <t>11.0801</t>
        </is>
      </c>
      <c r="H109" s="12" t="inlineStr">
        <is>
          <t>Active</t>
        </is>
      </c>
      <c r="I109" s="12" t="inlineStr"/>
      <c r="J109" s="12" t="inlineStr">
        <is>
          <t>Yes</t>
        </is>
      </c>
    </row>
    <row r="110">
      <c r="A110" s="12" t="inlineStr">
        <is>
          <t>West Valley College</t>
        </is>
      </c>
      <c r="B110" s="12" t="inlineStr">
        <is>
          <t>Bay Area</t>
        </is>
      </c>
      <c r="C110" s="12" t="inlineStr">
        <is>
          <t>UX  Design</t>
        </is>
      </c>
      <c r="D110" s="12" t="inlineStr">
        <is>
          <t>Certificate of Achievement requiring 16S/24Q to fewer than 30S/45Q units</t>
        </is>
      </c>
      <c r="E110" s="12" t="inlineStr">
        <is>
          <t>Marketing / related</t>
        </is>
      </c>
      <c r="F110" s="12" t="inlineStr">
        <is>
          <t>0614.30</t>
        </is>
      </c>
      <c r="G110" s="12" t="inlineStr">
        <is>
          <t>11.0801</t>
        </is>
      </c>
      <c r="H110" s="12" t="inlineStr">
        <is>
          <t>Active</t>
        </is>
      </c>
      <c r="I110" s="12" t="inlineStr">
        <is>
          <t>25.00-25.00/25.50-25.50</t>
        </is>
      </c>
      <c r="J110" s="12" t="inlineStr">
        <is>
          <t>Yes</t>
        </is>
      </c>
    </row>
    <row r="111">
      <c r="A111" s="12" t="inlineStr">
        <is>
          <t>Clovis Community College</t>
        </is>
      </c>
      <c r="B111" s="12" t="inlineStr">
        <is>
          <t>Central Valley/Mother Lode</t>
        </is>
      </c>
      <c r="C111" s="12" t="inlineStr">
        <is>
          <t>Business Administration Marketing</t>
        </is>
      </c>
      <c r="D111" s="12" t="inlineStr">
        <is>
          <t>A.S. Degree</t>
        </is>
      </c>
      <c r="E111" s="12" t="inlineStr">
        <is>
          <t>Marketing / related</t>
        </is>
      </c>
      <c r="F111" s="12" t="inlineStr">
        <is>
          <t>0505.00</t>
        </is>
      </c>
      <c r="G111" s="12" t="inlineStr"/>
      <c r="H111" s="12" t="inlineStr">
        <is>
          <t>Active</t>
        </is>
      </c>
      <c r="I111" s="12" t="inlineStr">
        <is>
          <t>34.00-34.00</t>
        </is>
      </c>
      <c r="J111" s="12" t="inlineStr">
        <is>
          <t>Yes</t>
        </is>
      </c>
    </row>
    <row r="112">
      <c r="A112" s="12" t="inlineStr">
        <is>
          <t>Fresno City College</t>
        </is>
      </c>
      <c r="B112" s="12" t="inlineStr">
        <is>
          <t>Central Valley/Mother Lode</t>
        </is>
      </c>
      <c r="C112" s="12" t="inlineStr">
        <is>
          <t>Marketing</t>
        </is>
      </c>
      <c r="D112" s="12" t="inlineStr">
        <is>
          <t>A.S. Degree</t>
        </is>
      </c>
      <c r="E112" s="12" t="inlineStr">
        <is>
          <t>Marketing / related</t>
        </is>
      </c>
      <c r="F112" s="12" t="inlineStr">
        <is>
          <t>0509.00</t>
        </is>
      </c>
      <c r="G112" s="12" t="inlineStr">
        <is>
          <t>52.1401</t>
        </is>
      </c>
      <c r="H112" s="12" t="inlineStr">
        <is>
          <t>Active</t>
        </is>
      </c>
      <c r="I112" s="12" t="inlineStr">
        <is>
          <t>18.00-18.00</t>
        </is>
      </c>
      <c r="J112" s="12" t="inlineStr">
        <is>
          <t>Yes</t>
        </is>
      </c>
    </row>
    <row r="113">
      <c r="A113" s="12" t="inlineStr">
        <is>
          <t>Fresno City College</t>
        </is>
      </c>
      <c r="B113" s="12" t="inlineStr">
        <is>
          <t>Central Valley/Mother Lode</t>
        </is>
      </c>
      <c r="C113" s="12" t="inlineStr">
        <is>
          <t>Marketing</t>
        </is>
      </c>
      <c r="D113" s="12" t="inlineStr">
        <is>
          <t>Certificate of Achievement requiring 16S/24Q to fewer than 30S/45Q units</t>
        </is>
      </c>
      <c r="E113" s="12" t="inlineStr">
        <is>
          <t>Marketing / related</t>
        </is>
      </c>
      <c r="F113" s="12" t="inlineStr">
        <is>
          <t>0509.00</t>
        </is>
      </c>
      <c r="G113" s="12" t="inlineStr">
        <is>
          <t>52.1401</t>
        </is>
      </c>
      <c r="H113" s="12" t="inlineStr">
        <is>
          <t>Active</t>
        </is>
      </c>
      <c r="I113" s="12" t="inlineStr">
        <is>
          <t>18.00-18.00/18.00-18.00</t>
        </is>
      </c>
      <c r="J113" s="12" t="inlineStr">
        <is>
          <t>Yes</t>
        </is>
      </c>
    </row>
    <row r="114">
      <c r="A114" s="12" t="inlineStr">
        <is>
          <t>Fresno City College</t>
        </is>
      </c>
      <c r="B114" s="12" t="inlineStr">
        <is>
          <t>Central Valley/Mother Lode</t>
        </is>
      </c>
      <c r="C114" s="12" t="inlineStr">
        <is>
          <t>Marketing, Fashion Merchandising</t>
        </is>
      </c>
      <c r="D114" s="12" t="inlineStr">
        <is>
          <t>Certificate of Achievement requiring 16S/24Q to fewer than 30S/45Q units</t>
        </is>
      </c>
      <c r="E114" s="12" t="inlineStr">
        <is>
          <t>Marketing / related</t>
        </is>
      </c>
      <c r="F114" s="12" t="inlineStr">
        <is>
          <t>1303.20</t>
        </is>
      </c>
      <c r="G114" s="12" t="inlineStr">
        <is>
          <t>52.1902</t>
        </is>
      </c>
      <c r="H114" s="12" t="inlineStr">
        <is>
          <t>Active</t>
        </is>
      </c>
      <c r="I114" s="12" t="inlineStr">
        <is>
          <t>19.50-19.50/21.00-21.00</t>
        </is>
      </c>
      <c r="J114" s="12" t="inlineStr">
        <is>
          <t>Yes</t>
        </is>
      </c>
    </row>
    <row r="115">
      <c r="A115" s="12" t="inlineStr">
        <is>
          <t>Fresno City College</t>
        </is>
      </c>
      <c r="B115" s="12" t="inlineStr">
        <is>
          <t>Central Valley/Mother Lode</t>
        </is>
      </c>
      <c r="C115" s="12" t="inlineStr">
        <is>
          <t>Marketing, Retail Management</t>
        </is>
      </c>
      <c r="D115" s="12" t="inlineStr">
        <is>
          <t>A.S. Degree</t>
        </is>
      </c>
      <c r="E115" s="12" t="inlineStr">
        <is>
          <t>Marketing / related</t>
        </is>
      </c>
      <c r="F115" s="12" t="inlineStr">
        <is>
          <t>0506.50</t>
        </is>
      </c>
      <c r="G115" s="12" t="inlineStr">
        <is>
          <t>52.0212</t>
        </is>
      </c>
      <c r="H115" s="12" t="inlineStr">
        <is>
          <t>Active</t>
        </is>
      </c>
      <c r="I115" s="12" t="inlineStr">
        <is>
          <t>24.00-24.00</t>
        </is>
      </c>
      <c r="J115" s="12" t="inlineStr">
        <is>
          <t>Yes</t>
        </is>
      </c>
    </row>
    <row r="116">
      <c r="A116" s="12" t="inlineStr">
        <is>
          <t>Fresno City College</t>
        </is>
      </c>
      <c r="B116" s="12" t="inlineStr">
        <is>
          <t>Central Valley/Mother Lode</t>
        </is>
      </c>
      <c r="C116" s="12" t="inlineStr">
        <is>
          <t>Marketing, Retail Management</t>
        </is>
      </c>
      <c r="D116" s="12" t="inlineStr">
        <is>
          <t>Certificate of Achievement requiring 16S/24Q to fewer than 30S/45Q units</t>
        </is>
      </c>
      <c r="E116" s="12" t="inlineStr">
        <is>
          <t>Marketing / related</t>
        </is>
      </c>
      <c r="F116" s="12" t="inlineStr">
        <is>
          <t>0506.50</t>
        </is>
      </c>
      <c r="G116" s="12" t="inlineStr">
        <is>
          <t>52.0212</t>
        </is>
      </c>
      <c r="H116" s="12" t="inlineStr">
        <is>
          <t>Active</t>
        </is>
      </c>
      <c r="I116" s="12" t="inlineStr">
        <is>
          <t>24.00-24.00/25.00-25.00</t>
        </is>
      </c>
      <c r="J116" s="12" t="inlineStr">
        <is>
          <t>Yes</t>
        </is>
      </c>
    </row>
    <row r="117">
      <c r="A117" s="12" t="inlineStr">
        <is>
          <t>Lemoore College</t>
        </is>
      </c>
      <c r="B117" s="12" t="inlineStr">
        <is>
          <t>Central Valley/Mother Lode</t>
        </is>
      </c>
      <c r="C117" s="12" t="inlineStr">
        <is>
          <t>User Experience (UX) Design (COA)</t>
        </is>
      </c>
      <c r="D117" s="12" t="inlineStr">
        <is>
          <t>Certificate of Achievement requiring 16S/24Q to fewer than 30S/45Q units</t>
        </is>
      </c>
      <c r="E117" s="12" t="inlineStr">
        <is>
          <t>Marketing / related</t>
        </is>
      </c>
      <c r="F117" s="12" t="inlineStr">
        <is>
          <t>0614.30</t>
        </is>
      </c>
      <c r="G117" s="12" t="inlineStr">
        <is>
          <t>11.0801</t>
        </is>
      </c>
      <c r="H117" s="12" t="inlineStr">
        <is>
          <t>Active</t>
        </is>
      </c>
      <c r="I117" s="12" t="inlineStr">
        <is>
          <t>18.00-18.00/18.00-18.00</t>
        </is>
      </c>
      <c r="J117" s="12" t="inlineStr">
        <is>
          <t>Yes</t>
        </is>
      </c>
    </row>
    <row r="118">
      <c r="A118" s="12" t="inlineStr">
        <is>
          <t>Madera College</t>
        </is>
      </c>
      <c r="B118" s="12" t="inlineStr">
        <is>
          <t>Central Valley/Mother Lode</t>
        </is>
      </c>
      <c r="C118" s="12" t="inlineStr">
        <is>
          <t>Business Administration: Marketing</t>
        </is>
      </c>
      <c r="D118" s="12" t="inlineStr">
        <is>
          <t>A.S. Degree</t>
        </is>
      </c>
      <c r="E118" s="12" t="inlineStr">
        <is>
          <t>Marketing / related</t>
        </is>
      </c>
      <c r="F118" s="12" t="inlineStr">
        <is>
          <t>0505.00</t>
        </is>
      </c>
      <c r="G118" s="12" t="inlineStr">
        <is>
          <t>52.0201</t>
        </is>
      </c>
      <c r="H118" s="12" t="inlineStr">
        <is>
          <t>Active</t>
        </is>
      </c>
      <c r="I118" s="12" t="inlineStr">
        <is>
          <t>36.00-36.00</t>
        </is>
      </c>
      <c r="J118" s="12" t="inlineStr">
        <is>
          <t>Yes</t>
        </is>
      </c>
    </row>
    <row r="119">
      <c r="A119" s="12" t="inlineStr">
        <is>
          <t>Merced College</t>
        </is>
      </c>
      <c r="B119" s="12" t="inlineStr">
        <is>
          <t>Central Valley/Mother Lode</t>
        </is>
      </c>
      <c r="C119" s="12" t="inlineStr">
        <is>
          <t>Marketing</t>
        </is>
      </c>
      <c r="D119" s="12" t="inlineStr">
        <is>
          <t>A.S. Degree</t>
        </is>
      </c>
      <c r="E119" s="12" t="inlineStr">
        <is>
          <t>Marketing / related</t>
        </is>
      </c>
      <c r="F119" s="12" t="inlineStr">
        <is>
          <t>0509.00</t>
        </is>
      </c>
      <c r="G119" s="12" t="inlineStr">
        <is>
          <t>52.1801</t>
        </is>
      </c>
      <c r="H119" s="12" t="inlineStr">
        <is>
          <t>Active</t>
        </is>
      </c>
      <c r="I119" s="12" t="inlineStr">
        <is>
          <t>30.00-30.00</t>
        </is>
      </c>
      <c r="J119" s="12" t="inlineStr">
        <is>
          <t>Yes</t>
        </is>
      </c>
    </row>
    <row r="120">
      <c r="A120" s="12" t="inlineStr">
        <is>
          <t>Merced College</t>
        </is>
      </c>
      <c r="B120" s="12" t="inlineStr">
        <is>
          <t>Central Valley/Mother Lode</t>
        </is>
      </c>
      <c r="C120" s="12" t="inlineStr">
        <is>
          <t>Marketing</t>
        </is>
      </c>
      <c r="D120" s="12" t="inlineStr">
        <is>
          <t>Certificate of Achievement requiring 30S/45Q to fewer than 60S/90Q units</t>
        </is>
      </c>
      <c r="E120" s="12" t="inlineStr">
        <is>
          <t>Marketing / related</t>
        </is>
      </c>
      <c r="F120" s="12" t="inlineStr">
        <is>
          <t>0509.00</t>
        </is>
      </c>
      <c r="G120" s="12" t="inlineStr">
        <is>
          <t>52.1801</t>
        </is>
      </c>
      <c r="H120" s="12" t="inlineStr">
        <is>
          <t>Active</t>
        </is>
      </c>
      <c r="I120" s="12" t="inlineStr">
        <is>
          <t>31.00-31.00/31.00-31.00</t>
        </is>
      </c>
      <c r="J120" s="12" t="inlineStr">
        <is>
          <t>Yes</t>
        </is>
      </c>
    </row>
    <row r="121">
      <c r="A121" s="12" t="inlineStr">
        <is>
          <t>Modesto Junior College</t>
        </is>
      </c>
      <c r="B121" s="12" t="inlineStr">
        <is>
          <t>Central Valley/Mother Lode</t>
        </is>
      </c>
      <c r="C121" s="12" t="inlineStr">
        <is>
          <t>Marketing</t>
        </is>
      </c>
      <c r="D121" s="12" t="inlineStr">
        <is>
          <t>A.S. Degree</t>
        </is>
      </c>
      <c r="E121" s="12" t="inlineStr">
        <is>
          <t>Marketing / related</t>
        </is>
      </c>
      <c r="F121" s="12" t="inlineStr">
        <is>
          <t>0509.00</t>
        </is>
      </c>
      <c r="G121" s="12" t="inlineStr">
        <is>
          <t>52.1401</t>
        </is>
      </c>
      <c r="H121" s="12" t="inlineStr">
        <is>
          <t>Active</t>
        </is>
      </c>
      <c r="I121" s="12" t="inlineStr">
        <is>
          <t>30.00-30.00</t>
        </is>
      </c>
      <c r="J121" s="12" t="inlineStr">
        <is>
          <t>Yes</t>
        </is>
      </c>
    </row>
    <row r="122">
      <c r="A122" s="12" t="inlineStr">
        <is>
          <t>Porterville College</t>
        </is>
      </c>
      <c r="B122" s="12" t="inlineStr">
        <is>
          <t>Central Valley/Mother Lode</t>
        </is>
      </c>
      <c r="C122" s="12" t="inlineStr">
        <is>
          <t>User Experience Design</t>
        </is>
      </c>
      <c r="D122" s="12" t="inlineStr">
        <is>
          <t>Certificate of Achievement requiring 8S/12Q to fewer than 16S/24Q units</t>
        </is>
      </c>
      <c r="E122" s="12" t="inlineStr">
        <is>
          <t>Marketing / related</t>
        </is>
      </c>
      <c r="F122" s="12" t="inlineStr">
        <is>
          <t>0614.30</t>
        </is>
      </c>
      <c r="G122" s="12" t="inlineStr">
        <is>
          <t>11.0801</t>
        </is>
      </c>
      <c r="H122" s="12" t="inlineStr">
        <is>
          <t>Active</t>
        </is>
      </c>
      <c r="I122" s="12" t="inlineStr">
        <is>
          <t>15.00-15.00/15.00-15.00</t>
        </is>
      </c>
      <c r="J122" s="12" t="inlineStr">
        <is>
          <t>Yes</t>
        </is>
      </c>
    </row>
    <row r="123">
      <c r="A123" s="12" t="inlineStr">
        <is>
          <t>Reedley College</t>
        </is>
      </c>
      <c r="B123" s="12" t="inlineStr">
        <is>
          <t>Central Valley/Mother Lode</t>
        </is>
      </c>
      <c r="C123" s="12" t="inlineStr">
        <is>
          <t>Business Administration: Marketing</t>
        </is>
      </c>
      <c r="D123" s="12" t="inlineStr">
        <is>
          <t>A.S. Degree</t>
        </is>
      </c>
      <c r="E123" s="12" t="inlineStr">
        <is>
          <t>Marketing / related</t>
        </is>
      </c>
      <c r="F123" s="12" t="inlineStr">
        <is>
          <t>0505.00</t>
        </is>
      </c>
      <c r="G123" s="12" t="inlineStr"/>
      <c r="H123" s="12" t="inlineStr">
        <is>
          <t>Active</t>
        </is>
      </c>
      <c r="I123" s="12" t="inlineStr">
        <is>
          <t>34.00-34.00</t>
        </is>
      </c>
      <c r="J123" s="12" t="inlineStr">
        <is>
          <t>Yes</t>
        </is>
      </c>
    </row>
    <row r="124">
      <c r="A124" s="12" t="inlineStr">
        <is>
          <t>San Joaquin Delta College</t>
        </is>
      </c>
      <c r="B124" s="12" t="inlineStr">
        <is>
          <t>Central Valley/Mother Lode</t>
        </is>
      </c>
      <c r="C124" s="12" t="inlineStr">
        <is>
          <t>Winery Sales and Marketing</t>
        </is>
      </c>
      <c r="D124" s="12" t="inlineStr">
        <is>
          <t>Certificate of Achievement requiring 16S/24Q to fewer than 30S/45Q units</t>
        </is>
      </c>
      <c r="E124" s="12" t="inlineStr">
        <is>
          <t>Marketing / related</t>
        </is>
      </c>
      <c r="F124" s="12" t="inlineStr">
        <is>
          <t>1307.00</t>
        </is>
      </c>
      <c r="G124" s="12" t="inlineStr">
        <is>
          <t>52.0907</t>
        </is>
      </c>
      <c r="H124" s="12" t="inlineStr">
        <is>
          <t>Active</t>
        </is>
      </c>
      <c r="I124" s="12" t="inlineStr">
        <is>
          <t>23.50-23.50/23.50-23.50</t>
        </is>
      </c>
      <c r="J124" s="12" t="inlineStr">
        <is>
          <t>Yes</t>
        </is>
      </c>
    </row>
    <row r="125">
      <c r="A125" s="12" t="inlineStr">
        <is>
          <t>Butte College</t>
        </is>
      </c>
      <c r="B125" s="12" t="inlineStr">
        <is>
          <t>Far North</t>
        </is>
      </c>
      <c r="C125" s="12" t="inlineStr">
        <is>
          <t>Marketing</t>
        </is>
      </c>
      <c r="D125" s="12" t="inlineStr">
        <is>
          <t>A.S. Degree</t>
        </is>
      </c>
      <c r="E125" s="12" t="inlineStr">
        <is>
          <t>Marketing / related</t>
        </is>
      </c>
      <c r="F125" s="12" t="inlineStr">
        <is>
          <t>0509.00</t>
        </is>
      </c>
      <c r="G125" s="12" t="inlineStr">
        <is>
          <t>52.1801</t>
        </is>
      </c>
      <c r="H125" s="12" t="inlineStr">
        <is>
          <t>Active</t>
        </is>
      </c>
      <c r="I125" s="12" t="inlineStr">
        <is>
          <t>41.00-41.00</t>
        </is>
      </c>
      <c r="J125" s="12" t="inlineStr">
        <is>
          <t>Yes</t>
        </is>
      </c>
    </row>
    <row r="126">
      <c r="A126" s="12" t="inlineStr">
        <is>
          <t>Butte College</t>
        </is>
      </c>
      <c r="B126" s="12" t="inlineStr">
        <is>
          <t>Far North</t>
        </is>
      </c>
      <c r="C126" s="12" t="inlineStr">
        <is>
          <t>Marketing</t>
        </is>
      </c>
      <c r="D126" s="12" t="inlineStr">
        <is>
          <t>Certificate of Achievement requiring 16S/24Q to fewer than 30S/45Q units</t>
        </is>
      </c>
      <c r="E126" s="12" t="inlineStr">
        <is>
          <t>Marketing / related</t>
        </is>
      </c>
      <c r="F126" s="12" t="inlineStr">
        <is>
          <t>0509.00</t>
        </is>
      </c>
      <c r="G126" s="12" t="inlineStr">
        <is>
          <t>52.1801</t>
        </is>
      </c>
      <c r="H126" s="12" t="inlineStr">
        <is>
          <t>Active</t>
        </is>
      </c>
      <c r="I126" s="12" t="inlineStr">
        <is>
          <t>0.00-0.00</t>
        </is>
      </c>
      <c r="J126" s="12" t="inlineStr">
        <is>
          <t>Yes</t>
        </is>
      </c>
    </row>
    <row r="127">
      <c r="A127" s="12" t="inlineStr">
        <is>
          <t>College of the Siskiyous</t>
        </is>
      </c>
      <c r="B127" s="12" t="inlineStr">
        <is>
          <t>Far North</t>
        </is>
      </c>
      <c r="C127" s="12" t="inlineStr">
        <is>
          <t>Small Business Startup, Marketing &amp; Media</t>
        </is>
      </c>
      <c r="D127" s="12" t="inlineStr">
        <is>
          <t>Noncredit program</t>
        </is>
      </c>
      <c r="E127" s="12" t="inlineStr">
        <is>
          <t>Marketing / related</t>
        </is>
      </c>
      <c r="F127" s="12" t="inlineStr">
        <is>
          <t>0506.40</t>
        </is>
      </c>
      <c r="G127" s="12" t="inlineStr">
        <is>
          <t>52.0703</t>
        </is>
      </c>
      <c r="H127" s="12" t="inlineStr">
        <is>
          <t>Active</t>
        </is>
      </c>
      <c r="I127" s="12" t="inlineStr"/>
      <c r="J127" s="12" t="inlineStr"/>
    </row>
    <row r="128">
      <c r="A128" s="12" t="inlineStr">
        <is>
          <t>College of the Siskiyous</t>
        </is>
      </c>
      <c r="B128" s="12" t="inlineStr">
        <is>
          <t>Far North</t>
        </is>
      </c>
      <c r="C128" s="12" t="inlineStr">
        <is>
          <t>Small Business Startup, Marketing, and Media II</t>
        </is>
      </c>
      <c r="D128" s="12" t="inlineStr">
        <is>
          <t>Noncredit program</t>
        </is>
      </c>
      <c r="E128" s="12" t="inlineStr">
        <is>
          <t>Marketing / related</t>
        </is>
      </c>
      <c r="F128" s="12" t="inlineStr">
        <is>
          <t>0506.40</t>
        </is>
      </c>
      <c r="G128" s="12" t="inlineStr">
        <is>
          <t>52.0703</t>
        </is>
      </c>
      <c r="H128" s="12" t="inlineStr">
        <is>
          <t>Active</t>
        </is>
      </c>
      <c r="I128" s="12" t="inlineStr"/>
      <c r="J128" s="12" t="inlineStr"/>
    </row>
    <row r="129">
      <c r="A129" s="12" t="inlineStr">
        <is>
          <t>Shasta College</t>
        </is>
      </c>
      <c r="B129" s="12" t="inlineStr">
        <is>
          <t>Far North</t>
        </is>
      </c>
      <c r="C129" s="12" t="inlineStr">
        <is>
          <t>Business - Marketing and Finance</t>
        </is>
      </c>
      <c r="D129" s="12" t="inlineStr">
        <is>
          <t>A.S. Degree</t>
        </is>
      </c>
      <c r="E129" s="12" t="inlineStr">
        <is>
          <t>Marketing / related</t>
        </is>
      </c>
      <c r="F129" s="12" t="inlineStr">
        <is>
          <t>0509.00</t>
        </is>
      </c>
      <c r="G129" s="12" t="inlineStr">
        <is>
          <t>52.1801</t>
        </is>
      </c>
      <c r="H129" s="12" t="inlineStr">
        <is>
          <t>Active</t>
        </is>
      </c>
      <c r="I129" s="12" t="inlineStr">
        <is>
          <t>30.00-30.00</t>
        </is>
      </c>
      <c r="J129" s="12" t="inlineStr">
        <is>
          <t>Yes</t>
        </is>
      </c>
    </row>
    <row r="130">
      <c r="A130" s="12" t="inlineStr">
        <is>
          <t>American River College</t>
        </is>
      </c>
      <c r="B130" s="12" t="inlineStr">
        <is>
          <t>Greater Sacramento</t>
        </is>
      </c>
      <c r="C130" s="12" t="inlineStr">
        <is>
          <t>Advertising and Sales Promotion</t>
        </is>
      </c>
      <c r="D130" s="12" t="inlineStr">
        <is>
          <t>A.A. Degree</t>
        </is>
      </c>
      <c r="E130" s="12" t="inlineStr">
        <is>
          <t>Marketing / related</t>
        </is>
      </c>
      <c r="F130" s="12" t="inlineStr">
        <is>
          <t>0509.10</t>
        </is>
      </c>
      <c r="G130" s="12" t="inlineStr">
        <is>
          <t>09.0903</t>
        </is>
      </c>
      <c r="H130" s="12" t="inlineStr">
        <is>
          <t>Active</t>
        </is>
      </c>
      <c r="I130" s="12" t="inlineStr">
        <is>
          <t>39.00-39.00</t>
        </is>
      </c>
      <c r="J130" s="12" t="inlineStr">
        <is>
          <t>Yes</t>
        </is>
      </c>
    </row>
    <row r="131">
      <c r="A131" s="12" t="inlineStr">
        <is>
          <t>American River College</t>
        </is>
      </c>
      <c r="B131" s="12" t="inlineStr">
        <is>
          <t>Greater Sacramento</t>
        </is>
      </c>
      <c r="C131" s="12" t="inlineStr">
        <is>
          <t>Marketing</t>
        </is>
      </c>
      <c r="D131" s="12" t="inlineStr">
        <is>
          <t>A.A. Degree</t>
        </is>
      </c>
      <c r="E131" s="12" t="inlineStr">
        <is>
          <t>Marketing / related</t>
        </is>
      </c>
      <c r="F131" s="12" t="inlineStr">
        <is>
          <t>0509.00</t>
        </is>
      </c>
      <c r="G131" s="12" t="inlineStr">
        <is>
          <t>52.1401</t>
        </is>
      </c>
      <c r="H131" s="12" t="inlineStr">
        <is>
          <t>Active</t>
        </is>
      </c>
      <c r="I131" s="12" t="inlineStr">
        <is>
          <t>41.00-41.00</t>
        </is>
      </c>
      <c r="J131" s="12" t="inlineStr">
        <is>
          <t>Yes</t>
        </is>
      </c>
    </row>
    <row r="132">
      <c r="A132" s="12" t="inlineStr">
        <is>
          <t>American River College</t>
        </is>
      </c>
      <c r="B132" s="12" t="inlineStr">
        <is>
          <t>Greater Sacramento</t>
        </is>
      </c>
      <c r="C132" s="12" t="inlineStr">
        <is>
          <t>Marketing Essentials</t>
        </is>
      </c>
      <c r="D132" s="12" t="inlineStr">
        <is>
          <t>Certificate of Achievement requiring 8S/12Q to fewer than 16S/24Q units</t>
        </is>
      </c>
      <c r="E132" s="12" t="inlineStr">
        <is>
          <t>Marketing / related</t>
        </is>
      </c>
      <c r="F132" s="12" t="inlineStr">
        <is>
          <t>0509.00</t>
        </is>
      </c>
      <c r="G132" s="12" t="inlineStr">
        <is>
          <t>52.1401</t>
        </is>
      </c>
      <c r="H132" s="12" t="inlineStr">
        <is>
          <t>Active</t>
        </is>
      </c>
      <c r="I132" s="12" t="inlineStr">
        <is>
          <t>15.00-15.00/15.00-15.00</t>
        </is>
      </c>
      <c r="J132" s="12" t="inlineStr">
        <is>
          <t>Yes</t>
        </is>
      </c>
    </row>
    <row r="133">
      <c r="A133" s="12" t="inlineStr">
        <is>
          <t>Cosumnes River College</t>
        </is>
      </c>
      <c r="B133" s="12" t="inlineStr">
        <is>
          <t>Greater Sacramento</t>
        </is>
      </c>
      <c r="C133" s="12" t="inlineStr">
        <is>
          <t>Advertising/Public Relations</t>
        </is>
      </c>
      <c r="D133" s="12" t="inlineStr">
        <is>
          <t>A.A. Degree</t>
        </is>
      </c>
      <c r="E133" s="12" t="inlineStr">
        <is>
          <t>Marketing / related</t>
        </is>
      </c>
      <c r="F133" s="12" t="inlineStr">
        <is>
          <t>0509.10</t>
        </is>
      </c>
      <c r="G133" s="12" t="inlineStr">
        <is>
          <t>09.0903</t>
        </is>
      </c>
      <c r="H133" s="12" t="inlineStr">
        <is>
          <t>Active</t>
        </is>
      </c>
      <c r="I133" s="12" t="inlineStr">
        <is>
          <t>32.00-32.00</t>
        </is>
      </c>
      <c r="J133" s="12" t="inlineStr">
        <is>
          <t>Yes</t>
        </is>
      </c>
    </row>
    <row r="134">
      <c r="A134" s="12" t="inlineStr">
        <is>
          <t>Cosumnes River College</t>
        </is>
      </c>
      <c r="B134" s="12" t="inlineStr">
        <is>
          <t>Greater Sacramento</t>
        </is>
      </c>
      <c r="C134" s="12" t="inlineStr">
        <is>
          <t>Marketing</t>
        </is>
      </c>
      <c r="D134" s="12" t="inlineStr">
        <is>
          <t>Certificate of Achievement requiring 16S/24Q to fewer than 30S/45Q units</t>
        </is>
      </c>
      <c r="E134" s="12" t="inlineStr">
        <is>
          <t>Marketing / related</t>
        </is>
      </c>
      <c r="F134" s="12" t="inlineStr">
        <is>
          <t>0509.00</t>
        </is>
      </c>
      <c r="G134" s="12" t="inlineStr">
        <is>
          <t>52.1801</t>
        </is>
      </c>
      <c r="H134" s="12" t="inlineStr">
        <is>
          <t>Active</t>
        </is>
      </c>
      <c r="I134" s="12" t="inlineStr">
        <is>
          <t>18.00-18.00/18.00-18.00</t>
        </is>
      </c>
      <c r="J134" s="12" t="inlineStr">
        <is>
          <t>Yes</t>
        </is>
      </c>
    </row>
    <row r="135">
      <c r="A135" s="12" t="inlineStr">
        <is>
          <t>Cosumnes River College</t>
        </is>
      </c>
      <c r="B135" s="12" t="inlineStr">
        <is>
          <t>Greater Sacramento</t>
        </is>
      </c>
      <c r="C135" s="12" t="inlineStr">
        <is>
          <t>Marketing</t>
        </is>
      </c>
      <c r="D135" s="12" t="inlineStr">
        <is>
          <t>A.A. Degree</t>
        </is>
      </c>
      <c r="E135" s="12" t="inlineStr">
        <is>
          <t>Marketing / related</t>
        </is>
      </c>
      <c r="F135" s="12" t="inlineStr">
        <is>
          <t>0509.00</t>
        </is>
      </c>
      <c r="G135" s="12" t="inlineStr">
        <is>
          <t>52.1801</t>
        </is>
      </c>
      <c r="H135" s="12" t="inlineStr">
        <is>
          <t>Active</t>
        </is>
      </c>
      <c r="I135" s="12" t="inlineStr">
        <is>
          <t>31.00-31.00</t>
        </is>
      </c>
      <c r="J135" s="12" t="inlineStr">
        <is>
          <t>Yes</t>
        </is>
      </c>
    </row>
    <row r="136">
      <c r="A136" s="12" t="inlineStr">
        <is>
          <t>Lake Tahoe Community College</t>
        </is>
      </c>
      <c r="B136" s="12" t="inlineStr">
        <is>
          <t>Greater Sacramento</t>
        </is>
      </c>
      <c r="C136" s="12" t="inlineStr">
        <is>
          <t>Business- Marketing</t>
        </is>
      </c>
      <c r="D136" s="12" t="inlineStr">
        <is>
          <t>A.A. Degree</t>
        </is>
      </c>
      <c r="E136" s="12" t="inlineStr">
        <is>
          <t>Marketing / related</t>
        </is>
      </c>
      <c r="F136" s="12" t="inlineStr">
        <is>
          <t>0509.00</t>
        </is>
      </c>
      <c r="G136" s="12" t="inlineStr"/>
      <c r="H136" s="12" t="inlineStr">
        <is>
          <t>Active</t>
        </is>
      </c>
      <c r="I136" s="12" t="inlineStr">
        <is>
          <t>39.00-39.00</t>
        </is>
      </c>
      <c r="J136" s="12" t="inlineStr">
        <is>
          <t>Yes</t>
        </is>
      </c>
    </row>
    <row r="137">
      <c r="A137" s="12" t="inlineStr">
        <is>
          <t>Lake Tahoe Community College</t>
        </is>
      </c>
      <c r="B137" s="12" t="inlineStr">
        <is>
          <t>Greater Sacramento</t>
        </is>
      </c>
      <c r="C137" s="12" t="inlineStr">
        <is>
          <t>Marketing</t>
        </is>
      </c>
      <c r="D137" s="12" t="inlineStr">
        <is>
          <t>Certificate of Achievement requiring 16S/24Q to fewer than 30S/45Q units</t>
        </is>
      </c>
      <c r="E137" s="12" t="inlineStr">
        <is>
          <t>Marketing / related</t>
        </is>
      </c>
      <c r="F137" s="12" t="inlineStr">
        <is>
          <t>0509.00</t>
        </is>
      </c>
      <c r="G137" s="12" t="inlineStr">
        <is>
          <t>52.1801</t>
        </is>
      </c>
      <c r="H137" s="12" t="inlineStr">
        <is>
          <t>Active</t>
        </is>
      </c>
      <c r="I137" s="12" t="inlineStr">
        <is>
          <t>24.00-24.00/24.00-24.00</t>
        </is>
      </c>
      <c r="J137" s="12" t="inlineStr">
        <is>
          <t>Yes</t>
        </is>
      </c>
    </row>
    <row r="138">
      <c r="A138" s="12" t="inlineStr">
        <is>
          <t>Sacramento City College</t>
        </is>
      </c>
      <c r="B138" s="12" t="inlineStr">
        <is>
          <t>Greater Sacramento</t>
        </is>
      </c>
      <c r="C138" s="12" t="inlineStr">
        <is>
          <t>Marketing</t>
        </is>
      </c>
      <c r="D138" s="12" t="inlineStr">
        <is>
          <t>A.S. Degree</t>
        </is>
      </c>
      <c r="E138" s="12" t="inlineStr">
        <is>
          <t>Marketing / related</t>
        </is>
      </c>
      <c r="F138" s="12" t="inlineStr">
        <is>
          <t>0509.00</t>
        </is>
      </c>
      <c r="G138" s="12" t="inlineStr">
        <is>
          <t>52.1401</t>
        </is>
      </c>
      <c r="H138" s="12" t="inlineStr">
        <is>
          <t>Active</t>
        </is>
      </c>
      <c r="I138" s="12" t="inlineStr">
        <is>
          <t>35.00-35.00</t>
        </is>
      </c>
      <c r="J138" s="12" t="inlineStr">
        <is>
          <t>Yes</t>
        </is>
      </c>
    </row>
    <row r="139">
      <c r="A139" s="12" t="inlineStr">
        <is>
          <t>Sacramento City College</t>
        </is>
      </c>
      <c r="B139" s="12" t="inlineStr">
        <is>
          <t>Greater Sacramento</t>
        </is>
      </c>
      <c r="C139" s="12" t="inlineStr">
        <is>
          <t>Marketing</t>
        </is>
      </c>
      <c r="D139" s="12" t="inlineStr">
        <is>
          <t>Certificate of Achievement requiring 16S/24Q to fewer than 30S/45Q units</t>
        </is>
      </c>
      <c r="E139" s="12" t="inlineStr">
        <is>
          <t>Marketing / related</t>
        </is>
      </c>
      <c r="F139" s="12" t="inlineStr">
        <is>
          <t>0509.00</t>
        </is>
      </c>
      <c r="G139" s="12" t="inlineStr">
        <is>
          <t>52.1801</t>
        </is>
      </c>
      <c r="H139" s="12" t="inlineStr">
        <is>
          <t>Active</t>
        </is>
      </c>
      <c r="I139" s="12" t="inlineStr">
        <is>
          <t>18.00-18.00/18.00-18.00</t>
        </is>
      </c>
      <c r="J139" s="12" t="inlineStr">
        <is>
          <t>Yes</t>
        </is>
      </c>
    </row>
    <row r="140">
      <c r="A140" s="12" t="inlineStr">
        <is>
          <t>Sacramento City College</t>
        </is>
      </c>
      <c r="B140" s="12" t="inlineStr">
        <is>
          <t>Greater Sacramento</t>
        </is>
      </c>
      <c r="C140" s="12" t="inlineStr">
        <is>
          <t>Marketing, Advertising</t>
        </is>
      </c>
      <c r="D140" s="12" t="inlineStr">
        <is>
          <t>A.S. Degree</t>
        </is>
      </c>
      <c r="E140" s="12" t="inlineStr">
        <is>
          <t>Marketing / related</t>
        </is>
      </c>
      <c r="F140" s="12" t="inlineStr">
        <is>
          <t>0509.10</t>
        </is>
      </c>
      <c r="G140" s="12" t="inlineStr">
        <is>
          <t>09.0903</t>
        </is>
      </c>
      <c r="H140" s="12" t="inlineStr">
        <is>
          <t>Active - Teachout Only</t>
        </is>
      </c>
      <c r="I140" s="12" t="inlineStr">
        <is>
          <t>41.00-41.00</t>
        </is>
      </c>
      <c r="J140" s="12" t="inlineStr">
        <is>
          <t>Yes</t>
        </is>
      </c>
    </row>
    <row r="141">
      <c r="A141" s="12" t="inlineStr">
        <is>
          <t>Sierra College</t>
        </is>
      </c>
      <c r="B141" s="12" t="inlineStr">
        <is>
          <t>Greater Sacramento</t>
        </is>
      </c>
      <c r="C141" s="12" t="inlineStr">
        <is>
          <t>Marketing</t>
        </is>
      </c>
      <c r="D141" s="12" t="inlineStr">
        <is>
          <t>A.S. Degree</t>
        </is>
      </c>
      <c r="E141" s="12" t="inlineStr">
        <is>
          <t>Marketing / related</t>
        </is>
      </c>
      <c r="F141" s="12" t="inlineStr">
        <is>
          <t>0509.00</t>
        </is>
      </c>
      <c r="G141" s="12" t="inlineStr"/>
      <c r="H141" s="12" t="inlineStr">
        <is>
          <t>Active</t>
        </is>
      </c>
      <c r="I141" s="12" t="inlineStr">
        <is>
          <t>21.00-21.00</t>
        </is>
      </c>
      <c r="J141" s="12" t="inlineStr">
        <is>
          <t>Yes</t>
        </is>
      </c>
    </row>
    <row r="142">
      <c r="A142" s="12" t="inlineStr">
        <is>
          <t>Sierra College</t>
        </is>
      </c>
      <c r="B142" s="12" t="inlineStr">
        <is>
          <t>Greater Sacramento</t>
        </is>
      </c>
      <c r="C142" s="12" t="inlineStr">
        <is>
          <t>Marketing</t>
        </is>
      </c>
      <c r="D142" s="12" t="inlineStr">
        <is>
          <t>Certificate of Achievement requiring 16S/24Q to fewer than 30S/45Q units</t>
        </is>
      </c>
      <c r="E142" s="12" t="inlineStr">
        <is>
          <t>Marketing / related</t>
        </is>
      </c>
      <c r="F142" s="12" t="inlineStr">
        <is>
          <t>0509.00</t>
        </is>
      </c>
      <c r="G142" s="12" t="inlineStr">
        <is>
          <t>52.1801</t>
        </is>
      </c>
      <c r="H142" s="12" t="inlineStr">
        <is>
          <t>Active</t>
        </is>
      </c>
      <c r="I142" s="12" t="inlineStr">
        <is>
          <t>0.00-0.00</t>
        </is>
      </c>
      <c r="J142" s="12" t="inlineStr">
        <is>
          <t>Yes</t>
        </is>
      </c>
    </row>
    <row r="143">
      <c r="A143" s="12" t="inlineStr">
        <is>
          <t>Sierra College</t>
        </is>
      </c>
      <c r="B143" s="12" t="inlineStr">
        <is>
          <t>Greater Sacramento</t>
        </is>
      </c>
      <c r="C143" s="12" t="inlineStr">
        <is>
          <t>Marketing</t>
        </is>
      </c>
      <c r="D143" s="12" t="inlineStr">
        <is>
          <t>A.A. Degree</t>
        </is>
      </c>
      <c r="E143" s="12" t="inlineStr">
        <is>
          <t>Marketing / related</t>
        </is>
      </c>
      <c r="F143" s="12" t="inlineStr">
        <is>
          <t>0509.00</t>
        </is>
      </c>
      <c r="G143" s="12" t="inlineStr"/>
      <c r="H143" s="12" t="inlineStr">
        <is>
          <t>Active</t>
        </is>
      </c>
      <c r="I143" s="12" t="inlineStr">
        <is>
          <t>21.00-21.00</t>
        </is>
      </c>
      <c r="J143" s="12" t="inlineStr">
        <is>
          <t>Yes</t>
        </is>
      </c>
    </row>
    <row r="144">
      <c r="A144" s="12" t="inlineStr">
        <is>
          <t>Chaffey College</t>
        </is>
      </c>
      <c r="B144" s="12" t="inlineStr">
        <is>
          <t>Inland Empire/Desert</t>
        </is>
      </c>
      <c r="C144" s="12" t="inlineStr">
        <is>
          <t>Marketing</t>
        </is>
      </c>
      <c r="D144" s="12" t="inlineStr">
        <is>
          <t>A.S. Degree</t>
        </is>
      </c>
      <c r="E144" s="12" t="inlineStr">
        <is>
          <t>Marketing / related</t>
        </is>
      </c>
      <c r="F144" s="12" t="inlineStr">
        <is>
          <t>0509.00</t>
        </is>
      </c>
      <c r="G144" s="12" t="inlineStr">
        <is>
          <t>52.1801</t>
        </is>
      </c>
      <c r="H144" s="12" t="inlineStr">
        <is>
          <t>Active</t>
        </is>
      </c>
      <c r="I144" s="12" t="inlineStr">
        <is>
          <t>30.00-30.00</t>
        </is>
      </c>
      <c r="J144" s="12" t="inlineStr">
        <is>
          <t>Yes</t>
        </is>
      </c>
    </row>
    <row r="145">
      <c r="A145" s="12" t="inlineStr">
        <is>
          <t>Chaffey College</t>
        </is>
      </c>
      <c r="B145" s="12" t="inlineStr">
        <is>
          <t>Inland Empire/Desert</t>
        </is>
      </c>
      <c r="C145" s="12" t="inlineStr">
        <is>
          <t>Marketing</t>
        </is>
      </c>
      <c r="D145" s="12" t="inlineStr">
        <is>
          <t>Certificate of Achievement requiring 16S/24Q to fewer than 30S/45Q units</t>
        </is>
      </c>
      <c r="E145" s="12" t="inlineStr">
        <is>
          <t>Marketing / related</t>
        </is>
      </c>
      <c r="F145" s="12" t="inlineStr">
        <is>
          <t>0509.00</t>
        </is>
      </c>
      <c r="G145" s="12" t="inlineStr">
        <is>
          <t>52.1801</t>
        </is>
      </c>
      <c r="H145" s="12" t="inlineStr">
        <is>
          <t>Active</t>
        </is>
      </c>
      <c r="I145" s="12" t="inlineStr">
        <is>
          <t>21.00-21.00/21.00-21.00</t>
        </is>
      </c>
      <c r="J145" s="12" t="inlineStr">
        <is>
          <t>Yes</t>
        </is>
      </c>
    </row>
    <row r="146">
      <c r="A146" s="12" t="inlineStr">
        <is>
          <t>College of the Desert</t>
        </is>
      </c>
      <c r="B146" s="12" t="inlineStr">
        <is>
          <t>Inland Empire/Desert</t>
        </is>
      </c>
      <c r="C146" s="12" t="inlineStr">
        <is>
          <t>BIW IV: Marketing Office Specialist</t>
        </is>
      </c>
      <c r="D146" s="12" t="inlineStr">
        <is>
          <t>Certificate of Achievement requiring 16S/24Q to fewer than 30S/45Q units</t>
        </is>
      </c>
      <c r="E146" s="12" t="inlineStr">
        <is>
          <t>Marketing / related</t>
        </is>
      </c>
      <c r="F146" s="12" t="inlineStr">
        <is>
          <t>0514.00</t>
        </is>
      </c>
      <c r="G146" s="12" t="inlineStr">
        <is>
          <t>52.0408</t>
        </is>
      </c>
      <c r="H146" s="12" t="inlineStr">
        <is>
          <t>Approved</t>
        </is>
      </c>
      <c r="I146" s="12" t="inlineStr">
        <is>
          <t>19.00-19.00/19.00-19.00</t>
        </is>
      </c>
      <c r="J146" s="12" t="inlineStr">
        <is>
          <t>Yes</t>
        </is>
      </c>
    </row>
    <row r="147">
      <c r="A147" s="12" t="inlineStr">
        <is>
          <t>College of the Desert</t>
        </is>
      </c>
      <c r="B147" s="12" t="inlineStr">
        <is>
          <t>Inland Empire/Desert</t>
        </is>
      </c>
      <c r="C147" s="12" t="inlineStr">
        <is>
          <t>Graphic Design and Marketing</t>
        </is>
      </c>
      <c r="D147" s="12" t="inlineStr">
        <is>
          <t>A.A. Degree</t>
        </is>
      </c>
      <c r="E147" s="12" t="inlineStr">
        <is>
          <t>Marketing / related</t>
        </is>
      </c>
      <c r="F147" s="12" t="inlineStr">
        <is>
          <t>1030.00</t>
        </is>
      </c>
      <c r="G147" s="12" t="inlineStr">
        <is>
          <t>50.0409</t>
        </is>
      </c>
      <c r="H147" s="12" t="inlineStr">
        <is>
          <t>Approved</t>
        </is>
      </c>
      <c r="I147" s="12" t="inlineStr">
        <is>
          <t>24.00-24.00</t>
        </is>
      </c>
      <c r="J147" s="12" t="inlineStr"/>
    </row>
    <row r="148">
      <c r="A148" s="12" t="inlineStr">
        <is>
          <t>College of the Desert</t>
        </is>
      </c>
      <c r="B148" s="12" t="inlineStr">
        <is>
          <t>Inland Empire/Desert</t>
        </is>
      </c>
      <c r="C148" s="12" t="inlineStr">
        <is>
          <t>Graphic Design and Marketing</t>
        </is>
      </c>
      <c r="D148" s="12" t="inlineStr">
        <is>
          <t>A.A. Degree</t>
        </is>
      </c>
      <c r="E148" s="12" t="inlineStr">
        <is>
          <t>Marketing / related</t>
        </is>
      </c>
      <c r="F148" s="12" t="inlineStr">
        <is>
          <t>1030.00</t>
        </is>
      </c>
      <c r="G148" s="12" t="inlineStr">
        <is>
          <t>50.0409</t>
        </is>
      </c>
      <c r="H148" s="12" t="inlineStr">
        <is>
          <t>Approved</t>
        </is>
      </c>
      <c r="I148" s="12" t="inlineStr">
        <is>
          <t>28.00-28.00</t>
        </is>
      </c>
      <c r="J148" s="12" t="inlineStr"/>
    </row>
    <row r="149">
      <c r="A149" s="12" t="inlineStr">
        <is>
          <t>College of the Desert</t>
        </is>
      </c>
      <c r="B149" s="12" t="inlineStr">
        <is>
          <t>Inland Empire/Desert</t>
        </is>
      </c>
      <c r="C149" s="12" t="inlineStr">
        <is>
          <t>Marketing</t>
        </is>
      </c>
      <c r="D149" s="12" t="inlineStr">
        <is>
          <t>Certificate of Achievement requiring 8S/12Q to fewer than 16S/24Q units</t>
        </is>
      </c>
      <c r="E149" s="12" t="inlineStr">
        <is>
          <t>Marketing / related</t>
        </is>
      </c>
      <c r="F149" s="12" t="inlineStr">
        <is>
          <t>0509.00</t>
        </is>
      </c>
      <c r="G149" s="12" t="inlineStr">
        <is>
          <t>99.9999</t>
        </is>
      </c>
      <c r="H149" s="12" t="inlineStr">
        <is>
          <t>Approved</t>
        </is>
      </c>
      <c r="I149" s="12" t="inlineStr">
        <is>
          <t>15.00-15.00/15.00-15.00</t>
        </is>
      </c>
      <c r="J149" s="12" t="inlineStr">
        <is>
          <t>Yes</t>
        </is>
      </c>
    </row>
    <row r="150">
      <c r="A150" s="12" t="inlineStr">
        <is>
          <t>College of the Desert</t>
        </is>
      </c>
      <c r="B150" s="12" t="inlineStr">
        <is>
          <t>Inland Empire/Desert</t>
        </is>
      </c>
      <c r="C150" s="12" t="inlineStr">
        <is>
          <t>Marketing AS</t>
        </is>
      </c>
      <c r="D150" s="12" t="inlineStr">
        <is>
          <t>A.S. Degree</t>
        </is>
      </c>
      <c r="E150" s="12" t="inlineStr">
        <is>
          <t>Marketing / related</t>
        </is>
      </c>
      <c r="F150" s="12" t="inlineStr">
        <is>
          <t>0509.00</t>
        </is>
      </c>
      <c r="G150" s="12" t="inlineStr">
        <is>
          <t>52.1401</t>
        </is>
      </c>
      <c r="H150" s="12" t="inlineStr">
        <is>
          <t>Approved</t>
        </is>
      </c>
      <c r="I150" s="12" t="inlineStr">
        <is>
          <t>60.00-60.00</t>
        </is>
      </c>
      <c r="J150" s="12" t="inlineStr">
        <is>
          <t>Yes</t>
        </is>
      </c>
    </row>
    <row r="151">
      <c r="A151" s="12" t="inlineStr">
        <is>
          <t>Crafton Hills College</t>
        </is>
      </c>
      <c r="B151" s="12" t="inlineStr">
        <is>
          <t>Inland Empire/Desert</t>
        </is>
      </c>
      <c r="C151" s="12" t="inlineStr">
        <is>
          <t>Marketing</t>
        </is>
      </c>
      <c r="D151" s="12" t="inlineStr">
        <is>
          <t>A.A. Degree</t>
        </is>
      </c>
      <c r="E151" s="12" t="inlineStr">
        <is>
          <t>Marketing / related</t>
        </is>
      </c>
      <c r="F151" s="12" t="inlineStr">
        <is>
          <t>0509.00</t>
        </is>
      </c>
      <c r="G151" s="12" t="inlineStr">
        <is>
          <t>52.1401</t>
        </is>
      </c>
      <c r="H151" s="12" t="inlineStr">
        <is>
          <t>Active</t>
        </is>
      </c>
      <c r="I151" s="12" t="inlineStr">
        <is>
          <t>18.00-18.00</t>
        </is>
      </c>
      <c r="J151" s="12" t="inlineStr">
        <is>
          <t>Yes</t>
        </is>
      </c>
    </row>
    <row r="152">
      <c r="A152" s="12" t="inlineStr">
        <is>
          <t>Crafton Hills College</t>
        </is>
      </c>
      <c r="B152" s="12" t="inlineStr">
        <is>
          <t>Inland Empire/Desert</t>
        </is>
      </c>
      <c r="C152" s="12" t="inlineStr">
        <is>
          <t>Marketing Management</t>
        </is>
      </c>
      <c r="D152" s="12" t="inlineStr">
        <is>
          <t>Certificate of Achievement: 18  or greater semester(or 27  or greater quarter) units</t>
        </is>
      </c>
      <c r="E152" s="12" t="inlineStr">
        <is>
          <t>Marketing / related</t>
        </is>
      </c>
      <c r="F152" s="12" t="inlineStr">
        <is>
          <t>0509.00</t>
        </is>
      </c>
      <c r="G152" s="12" t="inlineStr"/>
      <c r="H152" s="12" t="inlineStr">
        <is>
          <t>Active</t>
        </is>
      </c>
      <c r="I152" s="12" t="inlineStr">
        <is>
          <t>0.00-0.00</t>
        </is>
      </c>
      <c r="J152" s="12" t="inlineStr">
        <is>
          <t>Yes</t>
        </is>
      </c>
    </row>
    <row r="153">
      <c r="A153" s="12" t="inlineStr">
        <is>
          <t>Moreno Valley College</t>
        </is>
      </c>
      <c r="B153" s="12" t="inlineStr">
        <is>
          <t>Inland Empire/Desert</t>
        </is>
      </c>
      <c r="C153" s="12" t="inlineStr">
        <is>
          <t>Business Administration: Marketing Concentration</t>
        </is>
      </c>
      <c r="D153" s="12" t="inlineStr">
        <is>
          <t>A.S. Degree</t>
        </is>
      </c>
      <c r="E153" s="12" t="inlineStr">
        <is>
          <t>Marketing / related</t>
        </is>
      </c>
      <c r="F153" s="12" t="inlineStr">
        <is>
          <t>0509.00</t>
        </is>
      </c>
      <c r="G153" s="12" t="inlineStr">
        <is>
          <t>52.1801</t>
        </is>
      </c>
      <c r="H153" s="12" t="inlineStr">
        <is>
          <t>Active</t>
        </is>
      </c>
      <c r="I153" s="12" t="inlineStr">
        <is>
          <t>30.00-30.00</t>
        </is>
      </c>
      <c r="J153" s="12" t="inlineStr">
        <is>
          <t>Yes</t>
        </is>
      </c>
    </row>
    <row r="154">
      <c r="A154" s="12" t="inlineStr">
        <is>
          <t>Moreno Valley College</t>
        </is>
      </c>
      <c r="B154" s="12" t="inlineStr">
        <is>
          <t>Inland Empire/Desert</t>
        </is>
      </c>
      <c r="C154" s="12" t="inlineStr">
        <is>
          <t>Business Administration: Marketing Concentration</t>
        </is>
      </c>
      <c r="D154" s="12" t="inlineStr">
        <is>
          <t>Certificate of Achievement requiring 30S/45Q to fewer than 60S/90Q units</t>
        </is>
      </c>
      <c r="E154" s="12" t="inlineStr">
        <is>
          <t>Marketing / related</t>
        </is>
      </c>
      <c r="F154" s="12" t="inlineStr">
        <is>
          <t>0509.00</t>
        </is>
      </c>
      <c r="G154" s="12" t="inlineStr">
        <is>
          <t>52.1801</t>
        </is>
      </c>
      <c r="H154" s="12" t="inlineStr">
        <is>
          <t>Active</t>
        </is>
      </c>
      <c r="I154" s="12" t="inlineStr">
        <is>
          <t>30.00-30.00/30.00-30.00</t>
        </is>
      </c>
      <c r="J154" s="12" t="inlineStr">
        <is>
          <t>Yes</t>
        </is>
      </c>
    </row>
    <row r="155">
      <c r="A155" s="12" t="inlineStr">
        <is>
          <t>Riverside City College</t>
        </is>
      </c>
      <c r="B155" s="12" t="inlineStr">
        <is>
          <t>Inland Empire/Desert</t>
        </is>
      </c>
      <c r="C155" s="12" t="inlineStr">
        <is>
          <t>Business Administration: Marketing Concentration</t>
        </is>
      </c>
      <c r="D155" s="12" t="inlineStr">
        <is>
          <t>Certificate of Achievement requiring 30S/45Q to fewer than 60S/90Q units</t>
        </is>
      </c>
      <c r="E155" s="12" t="inlineStr">
        <is>
          <t>Marketing / related</t>
        </is>
      </c>
      <c r="F155" s="12" t="inlineStr">
        <is>
          <t>0509.00</t>
        </is>
      </c>
      <c r="G155" s="12" t="inlineStr">
        <is>
          <t>52.1401</t>
        </is>
      </c>
      <c r="H155" s="12" t="inlineStr">
        <is>
          <t>Approved</t>
        </is>
      </c>
      <c r="I155" s="12" t="inlineStr">
        <is>
          <t>30.00-30.00/30.00-30.00</t>
        </is>
      </c>
      <c r="J155" s="12" t="inlineStr">
        <is>
          <t>Yes</t>
        </is>
      </c>
    </row>
    <row r="156">
      <c r="A156" s="12" t="inlineStr">
        <is>
          <t>Riverside City College</t>
        </is>
      </c>
      <c r="B156" s="12" t="inlineStr">
        <is>
          <t>Inland Empire/Desert</t>
        </is>
      </c>
      <c r="C156" s="12" t="inlineStr">
        <is>
          <t>Business Administration: Marketing Concentration</t>
        </is>
      </c>
      <c r="D156" s="12" t="inlineStr">
        <is>
          <t>A.S. Degree</t>
        </is>
      </c>
      <c r="E156" s="12" t="inlineStr">
        <is>
          <t>Marketing / related</t>
        </is>
      </c>
      <c r="F156" s="12" t="inlineStr">
        <is>
          <t>0509.00</t>
        </is>
      </c>
      <c r="G156" s="12" t="inlineStr">
        <is>
          <t>52.1401</t>
        </is>
      </c>
      <c r="H156" s="12" t="inlineStr">
        <is>
          <t>Approved</t>
        </is>
      </c>
      <c r="I156" s="12" t="inlineStr">
        <is>
          <t>30.00-30.00</t>
        </is>
      </c>
      <c r="J156" s="12" t="inlineStr">
        <is>
          <t>Yes</t>
        </is>
      </c>
    </row>
    <row r="157">
      <c r="A157" s="12" t="inlineStr">
        <is>
          <t>Riverside City College</t>
        </is>
      </c>
      <c r="B157" s="12" t="inlineStr">
        <is>
          <t>Inland Empire/Desert</t>
        </is>
      </c>
      <c r="C157" s="12" t="inlineStr">
        <is>
          <t>Business Administration: Marketing Specialized Area</t>
        </is>
      </c>
      <c r="D157" s="12" t="inlineStr">
        <is>
          <t>Certificate of Achievement requiring 8S/12Q to fewer than 16S/24Q units</t>
        </is>
      </c>
      <c r="E157" s="12" t="inlineStr">
        <is>
          <t>Marketing / related</t>
        </is>
      </c>
      <c r="F157" s="12" t="inlineStr">
        <is>
          <t>0508.00</t>
        </is>
      </c>
      <c r="G157" s="12" t="inlineStr">
        <is>
          <t>52.1101</t>
        </is>
      </c>
      <c r="H157" s="12" t="inlineStr">
        <is>
          <t>Approved</t>
        </is>
      </c>
      <c r="I157" s="12" t="inlineStr">
        <is>
          <t>15.00-15.00/15.00-15.00</t>
        </is>
      </c>
      <c r="J157" s="12" t="inlineStr">
        <is>
          <t>Yes</t>
        </is>
      </c>
    </row>
    <row r="158">
      <c r="A158" s="12" t="inlineStr">
        <is>
          <t>Cerritos College</t>
        </is>
      </c>
      <c r="B158" s="12" t="inlineStr">
        <is>
          <t>Los Angeles</t>
        </is>
      </c>
      <c r="C158" s="12" t="inlineStr">
        <is>
          <t>Business Administration: Business Marketing</t>
        </is>
      </c>
      <c r="D158" s="12" t="inlineStr">
        <is>
          <t>A.A. Degree</t>
        </is>
      </c>
      <c r="E158" s="12" t="inlineStr">
        <is>
          <t>Marketing / related</t>
        </is>
      </c>
      <c r="F158" s="12" t="inlineStr">
        <is>
          <t>0509.00</t>
        </is>
      </c>
      <c r="G158" s="12" t="inlineStr">
        <is>
          <t>52.1801</t>
        </is>
      </c>
      <c r="H158" s="12" t="inlineStr">
        <is>
          <t>Active</t>
        </is>
      </c>
      <c r="I158" s="12" t="inlineStr">
        <is>
          <t>24.00-24.00</t>
        </is>
      </c>
      <c r="J158" s="12" t="inlineStr">
        <is>
          <t>Yes</t>
        </is>
      </c>
    </row>
    <row r="159">
      <c r="A159" s="12" t="inlineStr">
        <is>
          <t>Cerritos College</t>
        </is>
      </c>
      <c r="B159" s="12" t="inlineStr">
        <is>
          <t>Los Angeles</t>
        </is>
      </c>
      <c r="C159" s="12" t="inlineStr">
        <is>
          <t>Business Administration: Business Marketing</t>
        </is>
      </c>
      <c r="D159" s="12" t="inlineStr">
        <is>
          <t>Certificate of Achievement requiring 16S/24Q to fewer than 30S/45Q units</t>
        </is>
      </c>
      <c r="E159" s="12" t="inlineStr">
        <is>
          <t>Marketing / related</t>
        </is>
      </c>
      <c r="F159" s="12" t="inlineStr">
        <is>
          <t>0509.00</t>
        </is>
      </c>
      <c r="G159" s="12" t="inlineStr">
        <is>
          <t>52.1801</t>
        </is>
      </c>
      <c r="H159" s="12" t="inlineStr">
        <is>
          <t>Active</t>
        </is>
      </c>
      <c r="I159" s="12" t="inlineStr">
        <is>
          <t>24.00-24.00/24.00-24.00</t>
        </is>
      </c>
      <c r="J159" s="12" t="inlineStr">
        <is>
          <t>Yes</t>
        </is>
      </c>
    </row>
    <row r="160">
      <c r="A160" s="12" t="inlineStr">
        <is>
          <t>Citrus College</t>
        </is>
      </c>
      <c r="B160" s="12" t="inlineStr">
        <is>
          <t>Los Angeles</t>
        </is>
      </c>
      <c r="C160" s="12" t="inlineStr">
        <is>
          <t>Marketing</t>
        </is>
      </c>
      <c r="D160" s="12" t="inlineStr">
        <is>
          <t>Certificate of Achievement requiring 8S/12Q to fewer than 16S/24Q units</t>
        </is>
      </c>
      <c r="E160" s="12" t="inlineStr">
        <is>
          <t>Marketing / related</t>
        </is>
      </c>
      <c r="F160" s="12" t="inlineStr">
        <is>
          <t>0509.00</t>
        </is>
      </c>
      <c r="G160" s="12" t="inlineStr">
        <is>
          <t>52.1801</t>
        </is>
      </c>
      <c r="H160" s="12" t="inlineStr">
        <is>
          <t>Active</t>
        </is>
      </c>
      <c r="I160" s="12" t="inlineStr">
        <is>
          <t>9.00-9.00/9.00-9.00</t>
        </is>
      </c>
      <c r="J160" s="12" t="inlineStr">
        <is>
          <t>Yes</t>
        </is>
      </c>
    </row>
    <row r="161">
      <c r="A161" s="12" t="inlineStr">
        <is>
          <t>College of the Canyons</t>
        </is>
      </c>
      <c r="B161" s="12" t="inlineStr">
        <is>
          <t>Los Angeles</t>
        </is>
      </c>
      <c r="C161" s="12" t="inlineStr">
        <is>
          <t>Marketing</t>
        </is>
      </c>
      <c r="D161" s="12" t="inlineStr">
        <is>
          <t>Certificate of Achievement: 18  or greater semester(or 27  or greater quarter) units</t>
        </is>
      </c>
      <c r="E161" s="12" t="inlineStr">
        <is>
          <t>Marketing / related</t>
        </is>
      </c>
      <c r="F161" s="12" t="inlineStr">
        <is>
          <t>0509.00</t>
        </is>
      </c>
      <c r="G161" s="12" t="inlineStr"/>
      <c r="H161" s="12" t="inlineStr">
        <is>
          <t>Active</t>
        </is>
      </c>
      <c r="I161" s="12" t="inlineStr">
        <is>
          <t>0.00-0.00</t>
        </is>
      </c>
      <c r="J161" s="12" t="inlineStr">
        <is>
          <t>Yes</t>
        </is>
      </c>
    </row>
    <row r="162">
      <c r="A162" s="12" t="inlineStr">
        <is>
          <t>College of the Canyons</t>
        </is>
      </c>
      <c r="B162" s="12" t="inlineStr">
        <is>
          <t>Los Angeles</t>
        </is>
      </c>
      <c r="C162" s="12" t="inlineStr">
        <is>
          <t>Marketing</t>
        </is>
      </c>
      <c r="D162" s="12" t="inlineStr">
        <is>
          <t>A.S. Degree</t>
        </is>
      </c>
      <c r="E162" s="12" t="inlineStr">
        <is>
          <t>Marketing / related</t>
        </is>
      </c>
      <c r="F162" s="12" t="inlineStr">
        <is>
          <t>0509.00</t>
        </is>
      </c>
      <c r="G162" s="12" t="inlineStr"/>
      <c r="H162" s="12" t="inlineStr">
        <is>
          <t>Active</t>
        </is>
      </c>
      <c r="I162" s="12" t="inlineStr">
        <is>
          <t>21.00-21.00</t>
        </is>
      </c>
      <c r="J162" s="12" t="inlineStr">
        <is>
          <t>Yes</t>
        </is>
      </c>
    </row>
    <row r="163">
      <c r="A163" s="12" t="inlineStr">
        <is>
          <t>Compton College</t>
        </is>
      </c>
      <c r="B163" s="12" t="inlineStr">
        <is>
          <t>Los Angeles</t>
        </is>
      </c>
      <c r="C163" s="12" t="inlineStr">
        <is>
          <t>Business: Marketing</t>
        </is>
      </c>
      <c r="D163" s="12" t="inlineStr">
        <is>
          <t>A.S. Degree</t>
        </is>
      </c>
      <c r="E163" s="12" t="inlineStr">
        <is>
          <t>Marketing / related</t>
        </is>
      </c>
      <c r="F163" s="12" t="inlineStr">
        <is>
          <t>0509.00</t>
        </is>
      </c>
      <c r="G163" s="12" t="inlineStr">
        <is>
          <t>52.1801</t>
        </is>
      </c>
      <c r="H163" s="12" t="inlineStr">
        <is>
          <t>Active</t>
        </is>
      </c>
      <c r="I163" s="12" t="inlineStr">
        <is>
          <t>28.00-28.00</t>
        </is>
      </c>
      <c r="J163" s="12" t="inlineStr">
        <is>
          <t>Yes</t>
        </is>
      </c>
    </row>
    <row r="164">
      <c r="A164" s="12" t="inlineStr">
        <is>
          <t>Compton College</t>
        </is>
      </c>
      <c r="B164" s="12" t="inlineStr">
        <is>
          <t>Los Angeles</t>
        </is>
      </c>
      <c r="C164" s="12" t="inlineStr">
        <is>
          <t>Marketing</t>
        </is>
      </c>
      <c r="D164" s="12" t="inlineStr">
        <is>
          <t>Certificate of Achievement requiring 16S/24Q to fewer than 30S/45Q units</t>
        </is>
      </c>
      <c r="E164" s="12" t="inlineStr">
        <is>
          <t>Marketing / related</t>
        </is>
      </c>
      <c r="F164" s="12" t="inlineStr">
        <is>
          <t>0509.00</t>
        </is>
      </c>
      <c r="G164" s="12" t="inlineStr">
        <is>
          <t>52.1801</t>
        </is>
      </c>
      <c r="H164" s="12" t="inlineStr">
        <is>
          <t>Active</t>
        </is>
      </c>
      <c r="I164" s="12" t="inlineStr">
        <is>
          <t>24.00-24.00/25.00-25.00</t>
        </is>
      </c>
      <c r="J164" s="12" t="inlineStr">
        <is>
          <t>Yes</t>
        </is>
      </c>
    </row>
    <row r="165">
      <c r="A165" s="12" t="inlineStr">
        <is>
          <t>East Los Angeles College</t>
        </is>
      </c>
      <c r="B165" s="12" t="inlineStr">
        <is>
          <t>Los Angeles</t>
        </is>
      </c>
      <c r="C165" s="12" t="inlineStr">
        <is>
          <t>Marketing</t>
        </is>
      </c>
      <c r="D165" s="12" t="inlineStr">
        <is>
          <t>A.A. Degree</t>
        </is>
      </c>
      <c r="E165" s="12" t="inlineStr">
        <is>
          <t>Marketing / related</t>
        </is>
      </c>
      <c r="F165" s="12" t="inlineStr">
        <is>
          <t>0509.00</t>
        </is>
      </c>
      <c r="G165" s="12" t="inlineStr"/>
      <c r="H165" s="12" t="inlineStr">
        <is>
          <t>Active</t>
        </is>
      </c>
      <c r="I165" s="12" t="inlineStr">
        <is>
          <t>45.00-45.00</t>
        </is>
      </c>
      <c r="J165" s="12" t="inlineStr">
        <is>
          <t>Yes</t>
        </is>
      </c>
    </row>
    <row r="166">
      <c r="A166" s="12" t="inlineStr">
        <is>
          <t>East Los Angeles College</t>
        </is>
      </c>
      <c r="B166" s="12" t="inlineStr">
        <is>
          <t>Los Angeles</t>
        </is>
      </c>
      <c r="C166" s="12" t="inlineStr">
        <is>
          <t>Marketing</t>
        </is>
      </c>
      <c r="D166" s="12" t="inlineStr">
        <is>
          <t>Certificate of Achievement: 18  or greater semester(or 27  or greater quarter) units</t>
        </is>
      </c>
      <c r="E166" s="12" t="inlineStr">
        <is>
          <t>Marketing / related</t>
        </is>
      </c>
      <c r="F166" s="12" t="inlineStr">
        <is>
          <t>0509.00</t>
        </is>
      </c>
      <c r="G166" s="12" t="inlineStr"/>
      <c r="H166" s="12" t="inlineStr">
        <is>
          <t>Active</t>
        </is>
      </c>
      <c r="I166" s="12" t="inlineStr">
        <is>
          <t>0.00-0.00</t>
        </is>
      </c>
      <c r="J166" s="12" t="inlineStr">
        <is>
          <t>Yes</t>
        </is>
      </c>
    </row>
    <row r="167">
      <c r="A167" s="12" t="inlineStr">
        <is>
          <t>El Camino College</t>
        </is>
      </c>
      <c r="B167" s="12" t="inlineStr">
        <is>
          <t>Los Angeles</t>
        </is>
      </c>
      <c r="C167" s="12" t="inlineStr">
        <is>
          <t>Marketing</t>
        </is>
      </c>
      <c r="D167" s="12" t="inlineStr">
        <is>
          <t>A.S. Degree</t>
        </is>
      </c>
      <c r="E167" s="12" t="inlineStr">
        <is>
          <t>Marketing / related</t>
        </is>
      </c>
      <c r="F167" s="12" t="inlineStr">
        <is>
          <t>0509.00</t>
        </is>
      </c>
      <c r="G167" s="12" t="inlineStr">
        <is>
          <t>52.1401</t>
        </is>
      </c>
      <c r="H167" s="12" t="inlineStr">
        <is>
          <t>Active</t>
        </is>
      </c>
      <c r="I167" s="12" t="inlineStr">
        <is>
          <t>27.00-27.00</t>
        </is>
      </c>
      <c r="J167" s="12" t="inlineStr">
        <is>
          <t>Yes</t>
        </is>
      </c>
    </row>
    <row r="168">
      <c r="A168" s="12" t="inlineStr">
        <is>
          <t>El Camino College</t>
        </is>
      </c>
      <c r="B168" s="12" t="inlineStr">
        <is>
          <t>Los Angeles</t>
        </is>
      </c>
      <c r="C168" s="12" t="inlineStr">
        <is>
          <t>Marketing</t>
        </is>
      </c>
      <c r="D168" s="12" t="inlineStr">
        <is>
          <t>Certificate of Achievement requiring 8S/12Q to fewer than 16S/24Q units</t>
        </is>
      </c>
      <c r="E168" s="12" t="inlineStr">
        <is>
          <t>Marketing / related</t>
        </is>
      </c>
      <c r="F168" s="12" t="inlineStr">
        <is>
          <t>0509.00</t>
        </is>
      </c>
      <c r="G168" s="12" t="inlineStr">
        <is>
          <t>52.1401</t>
        </is>
      </c>
      <c r="H168" s="12" t="inlineStr">
        <is>
          <t>Active</t>
        </is>
      </c>
      <c r="I168" s="12" t="inlineStr">
        <is>
          <t>0.00-0.00</t>
        </is>
      </c>
      <c r="J168" s="12" t="inlineStr">
        <is>
          <t>Yes</t>
        </is>
      </c>
    </row>
    <row r="169">
      <c r="A169" s="12" t="inlineStr">
        <is>
          <t>Glendale Community College</t>
        </is>
      </c>
      <c r="B169" s="12" t="inlineStr">
        <is>
          <t>Los Angeles</t>
        </is>
      </c>
      <c r="C169" s="12" t="inlineStr">
        <is>
          <t>Marketing</t>
        </is>
      </c>
      <c r="D169" s="12" t="inlineStr">
        <is>
          <t>A.S. Degree</t>
        </is>
      </c>
      <c r="E169" s="12" t="inlineStr">
        <is>
          <t>Marketing / related</t>
        </is>
      </c>
      <c r="F169" s="12" t="inlineStr">
        <is>
          <t>0509.00</t>
        </is>
      </c>
      <c r="G169" s="12" t="inlineStr">
        <is>
          <t>52.1801</t>
        </is>
      </c>
      <c r="H169" s="12" t="inlineStr">
        <is>
          <t>Active</t>
        </is>
      </c>
      <c r="I169" s="12" t="inlineStr">
        <is>
          <t>26.00-26.00</t>
        </is>
      </c>
      <c r="J169" s="12" t="inlineStr">
        <is>
          <t>Yes</t>
        </is>
      </c>
    </row>
    <row r="170">
      <c r="A170" s="12" t="inlineStr">
        <is>
          <t>Glendale Community College</t>
        </is>
      </c>
      <c r="B170" s="12" t="inlineStr">
        <is>
          <t>Los Angeles</t>
        </is>
      </c>
      <c r="C170" s="12" t="inlineStr">
        <is>
          <t>Marketing I</t>
        </is>
      </c>
      <c r="D170" s="12" t="inlineStr">
        <is>
          <t>Certificate of Achievement requiring 8S/12Q to fewer than 16S/24Q units</t>
        </is>
      </c>
      <c r="E170" s="12" t="inlineStr">
        <is>
          <t>Marketing / related</t>
        </is>
      </c>
      <c r="F170" s="12" t="inlineStr">
        <is>
          <t>0509.00</t>
        </is>
      </c>
      <c r="G170" s="12" t="inlineStr">
        <is>
          <t>52.1801</t>
        </is>
      </c>
      <c r="H170" s="12" t="inlineStr">
        <is>
          <t>Active</t>
        </is>
      </c>
      <c r="I170" s="12" t="inlineStr">
        <is>
          <t>9.00-9.00/9.00-9.00</t>
        </is>
      </c>
      <c r="J170" s="12" t="inlineStr">
        <is>
          <t>Yes</t>
        </is>
      </c>
    </row>
    <row r="171">
      <c r="A171" s="12" t="inlineStr">
        <is>
          <t>Glendale Community College</t>
        </is>
      </c>
      <c r="B171" s="12" t="inlineStr">
        <is>
          <t>Los Angeles</t>
        </is>
      </c>
      <c r="C171" s="12" t="inlineStr">
        <is>
          <t>Marketing II</t>
        </is>
      </c>
      <c r="D171" s="12" t="inlineStr">
        <is>
          <t>Certificate of Achievement requiring 16S/24Q to fewer than 30S/45Q units</t>
        </is>
      </c>
      <c r="E171" s="12" t="inlineStr">
        <is>
          <t>Marketing / related</t>
        </is>
      </c>
      <c r="F171" s="12" t="inlineStr">
        <is>
          <t>0509.00</t>
        </is>
      </c>
      <c r="G171" s="12" t="inlineStr">
        <is>
          <t>52.1801</t>
        </is>
      </c>
      <c r="H171" s="12" t="inlineStr">
        <is>
          <t>Active</t>
        </is>
      </c>
      <c r="I171" s="12" t="inlineStr">
        <is>
          <t>18.00-18.00/18.00-18.00</t>
        </is>
      </c>
      <c r="J171" s="12" t="inlineStr">
        <is>
          <t>Yes</t>
        </is>
      </c>
    </row>
    <row r="172">
      <c r="A172" s="12" t="inlineStr">
        <is>
          <t>Long Beach City College</t>
        </is>
      </c>
      <c r="B172" s="12" t="inlineStr">
        <is>
          <t>Los Angeles</t>
        </is>
      </c>
      <c r="C172" s="12" t="inlineStr">
        <is>
          <t>Business - Marketing Concentration</t>
        </is>
      </c>
      <c r="D172" s="12" t="inlineStr">
        <is>
          <t>Certificate of Achievement requiring 16S/24Q to fewer than 30S/45Q units</t>
        </is>
      </c>
      <c r="E172" s="12" t="inlineStr">
        <is>
          <t>Marketing / related</t>
        </is>
      </c>
      <c r="F172" s="12" t="inlineStr">
        <is>
          <t>0509.00</t>
        </is>
      </c>
      <c r="G172" s="12" t="inlineStr">
        <is>
          <t>52.1801</t>
        </is>
      </c>
      <c r="H172" s="12" t="inlineStr">
        <is>
          <t>Active</t>
        </is>
      </c>
      <c r="I172" s="12" t="inlineStr">
        <is>
          <t>21.00-21.00/23.00-23.00</t>
        </is>
      </c>
      <c r="J172" s="12" t="inlineStr">
        <is>
          <t>Yes</t>
        </is>
      </c>
    </row>
    <row r="173">
      <c r="A173" s="12" t="inlineStr">
        <is>
          <t>Long Beach City College</t>
        </is>
      </c>
      <c r="B173" s="12" t="inlineStr">
        <is>
          <t>Los Angeles</t>
        </is>
      </c>
      <c r="C173" s="12" t="inlineStr">
        <is>
          <t>Business – Marketing Concentration</t>
        </is>
      </c>
      <c r="D173" s="12" t="inlineStr">
        <is>
          <t>A.A. Degree</t>
        </is>
      </c>
      <c r="E173" s="12" t="inlineStr">
        <is>
          <t>Marketing / related</t>
        </is>
      </c>
      <c r="F173" s="12" t="inlineStr">
        <is>
          <t>0509.00</t>
        </is>
      </c>
      <c r="G173" s="12" t="inlineStr">
        <is>
          <t>52.1801</t>
        </is>
      </c>
      <c r="H173" s="12" t="inlineStr">
        <is>
          <t>Active</t>
        </is>
      </c>
      <c r="I173" s="12" t="inlineStr">
        <is>
          <t>27.00-27.00</t>
        </is>
      </c>
      <c r="J173" s="12" t="inlineStr">
        <is>
          <t>Yes</t>
        </is>
      </c>
    </row>
    <row r="174">
      <c r="A174" s="12" t="inlineStr">
        <is>
          <t>Los Angeles City College</t>
        </is>
      </c>
      <c r="B174" s="12" t="inlineStr">
        <is>
          <t>Los Angeles</t>
        </is>
      </c>
      <c r="C174" s="12" t="inlineStr">
        <is>
          <t>INTERNATIONAL MARKETING PROFESSIONAL</t>
        </is>
      </c>
      <c r="D174" s="12" t="inlineStr">
        <is>
          <t>Noncredit program</t>
        </is>
      </c>
      <c r="E174" s="12" t="inlineStr">
        <is>
          <t>Marketing / related</t>
        </is>
      </c>
      <c r="F174" s="12" t="inlineStr">
        <is>
          <t>0509.00</t>
        </is>
      </c>
      <c r="G174" s="12" t="inlineStr">
        <is>
          <t>52.1801</t>
        </is>
      </c>
      <c r="H174" s="12" t="inlineStr">
        <is>
          <t>Active</t>
        </is>
      </c>
      <c r="I174" s="12" t="inlineStr"/>
      <c r="J174" s="12" t="inlineStr">
        <is>
          <t>Yes</t>
        </is>
      </c>
    </row>
    <row r="175">
      <c r="A175" s="12" t="inlineStr">
        <is>
          <t>Los Angeles City College</t>
        </is>
      </c>
      <c r="B175" s="12" t="inlineStr">
        <is>
          <t>Los Angeles</t>
        </is>
      </c>
      <c r="C175" s="12" t="inlineStr">
        <is>
          <t>MARKETING</t>
        </is>
      </c>
      <c r="D175" s="12" t="inlineStr">
        <is>
          <t>A.A. Degree</t>
        </is>
      </c>
      <c r="E175" s="12" t="inlineStr">
        <is>
          <t>Marketing / related</t>
        </is>
      </c>
      <c r="F175" s="12" t="inlineStr">
        <is>
          <t>0509.00</t>
        </is>
      </c>
      <c r="G175" s="12" t="inlineStr">
        <is>
          <t>52.1401</t>
        </is>
      </c>
      <c r="H175" s="12" t="inlineStr">
        <is>
          <t>Active - Teachout Only</t>
        </is>
      </c>
      <c r="I175" s="12" t="inlineStr">
        <is>
          <t>36.00-36.00</t>
        </is>
      </c>
      <c r="J175" s="12" t="inlineStr">
        <is>
          <t>Yes</t>
        </is>
      </c>
    </row>
    <row r="176">
      <c r="A176" s="12" t="inlineStr">
        <is>
          <t>Los Angeles City College</t>
        </is>
      </c>
      <c r="B176" s="12" t="inlineStr">
        <is>
          <t>Los Angeles</t>
        </is>
      </c>
      <c r="C176" s="12" t="inlineStr">
        <is>
          <t>Marketing</t>
        </is>
      </c>
      <c r="D176" s="12" t="inlineStr">
        <is>
          <t>Certificate of Achievement requiring 16S/24Q to fewer than 30S/45Q units</t>
        </is>
      </c>
      <c r="E176" s="12" t="inlineStr">
        <is>
          <t>Marketing / related</t>
        </is>
      </c>
      <c r="F176" s="12" t="inlineStr">
        <is>
          <t>0509.00</t>
        </is>
      </c>
      <c r="G176" s="12" t="inlineStr">
        <is>
          <t>52.1401</t>
        </is>
      </c>
      <c r="H176" s="12" t="inlineStr">
        <is>
          <t>Active</t>
        </is>
      </c>
      <c r="I176" s="12" t="inlineStr">
        <is>
          <t>18.00-18.00/18.00-18.00</t>
        </is>
      </c>
      <c r="J176" s="12" t="inlineStr">
        <is>
          <t>Yes</t>
        </is>
      </c>
    </row>
    <row r="177">
      <c r="A177" s="12" t="inlineStr">
        <is>
          <t>Los Angeles Harbor College</t>
        </is>
      </c>
      <c r="B177" s="12" t="inlineStr">
        <is>
          <t>Los Angeles</t>
        </is>
      </c>
      <c r="C177" s="12" t="inlineStr">
        <is>
          <t>International Sales and Marketing Professional</t>
        </is>
      </c>
      <c r="D177" s="12" t="inlineStr">
        <is>
          <t>Noncredit program</t>
        </is>
      </c>
      <c r="E177" s="12" t="inlineStr">
        <is>
          <t>Marketing / related</t>
        </is>
      </c>
      <c r="F177" s="12" t="inlineStr">
        <is>
          <t>0508.00</t>
        </is>
      </c>
      <c r="G177" s="12" t="inlineStr">
        <is>
          <t>52.1101</t>
        </is>
      </c>
      <c r="H177" s="12" t="inlineStr">
        <is>
          <t>Active</t>
        </is>
      </c>
      <c r="I177" s="12" t="inlineStr"/>
      <c r="J177" s="12" t="inlineStr"/>
    </row>
    <row r="178">
      <c r="A178" s="12" t="inlineStr">
        <is>
          <t>Los Angeles Harbor College</t>
        </is>
      </c>
      <c r="B178" s="12" t="inlineStr">
        <is>
          <t>Los Angeles</t>
        </is>
      </c>
      <c r="C178" s="12" t="inlineStr">
        <is>
          <t>Strategies for Marketing a Sustainable Small Business Enterprise</t>
        </is>
      </c>
      <c r="D178" s="12" t="inlineStr">
        <is>
          <t>Noncredit program</t>
        </is>
      </c>
      <c r="E178" s="12" t="inlineStr">
        <is>
          <t>Marketing / related</t>
        </is>
      </c>
      <c r="F178" s="12" t="inlineStr">
        <is>
          <t>0506.40</t>
        </is>
      </c>
      <c r="G178" s="12" t="inlineStr">
        <is>
          <t>52.0703</t>
        </is>
      </c>
      <c r="H178" s="12" t="inlineStr">
        <is>
          <t>Active</t>
        </is>
      </c>
      <c r="I178" s="12" t="inlineStr"/>
      <c r="J178" s="12" t="inlineStr">
        <is>
          <t>Yes</t>
        </is>
      </c>
    </row>
    <row r="179">
      <c r="A179" s="12" t="inlineStr">
        <is>
          <t>Los Angeles Pierce College</t>
        </is>
      </c>
      <c r="B179" s="12" t="inlineStr">
        <is>
          <t>Los Angeles</t>
        </is>
      </c>
      <c r="C179" s="12" t="inlineStr">
        <is>
          <t>Marketing</t>
        </is>
      </c>
      <c r="D179" s="12" t="inlineStr">
        <is>
          <t>A.A. Degree</t>
        </is>
      </c>
      <c r="E179" s="12" t="inlineStr">
        <is>
          <t>Marketing / related</t>
        </is>
      </c>
      <c r="F179" s="12" t="inlineStr">
        <is>
          <t>0509.00</t>
        </is>
      </c>
      <c r="G179" s="12" t="inlineStr">
        <is>
          <t>52.1801</t>
        </is>
      </c>
      <c r="H179" s="12" t="inlineStr">
        <is>
          <t>Active</t>
        </is>
      </c>
      <c r="I179" s="12" t="inlineStr">
        <is>
          <t>47.00-47.00</t>
        </is>
      </c>
      <c r="J179" s="12" t="inlineStr">
        <is>
          <t>Yes</t>
        </is>
      </c>
    </row>
    <row r="180">
      <c r="A180" s="12" t="inlineStr">
        <is>
          <t>Los Angeles Pierce College</t>
        </is>
      </c>
      <c r="B180" s="12" t="inlineStr">
        <is>
          <t>Los Angeles</t>
        </is>
      </c>
      <c r="C180" s="12" t="inlineStr">
        <is>
          <t>Marketing</t>
        </is>
      </c>
      <c r="D180" s="12" t="inlineStr">
        <is>
          <t>Certificate of Achievement requiring 8S/12Q to fewer than 16S/24Q units</t>
        </is>
      </c>
      <c r="E180" s="12" t="inlineStr">
        <is>
          <t>Marketing / related</t>
        </is>
      </c>
      <c r="F180" s="12" t="inlineStr">
        <is>
          <t>0509.00</t>
        </is>
      </c>
      <c r="G180" s="12" t="inlineStr">
        <is>
          <t>52.1801</t>
        </is>
      </c>
      <c r="H180" s="12" t="inlineStr">
        <is>
          <t>Active</t>
        </is>
      </c>
      <c r="I180" s="12" t="inlineStr">
        <is>
          <t>15.00-15.00/15.00-15.00</t>
        </is>
      </c>
      <c r="J180" s="12" t="inlineStr">
        <is>
          <t>Yes</t>
        </is>
      </c>
    </row>
    <row r="181">
      <c r="A181" s="12" t="inlineStr">
        <is>
          <t>Los Angeles Trade Technical College</t>
        </is>
      </c>
      <c r="B181" s="12" t="inlineStr">
        <is>
          <t>Los Angeles</t>
        </is>
      </c>
      <c r="C181" s="12" t="inlineStr">
        <is>
          <t>Marketing and Public Relations</t>
        </is>
      </c>
      <c r="D181" s="12" t="inlineStr">
        <is>
          <t>Certificate of Achievement: 18  or greater semester(or 27  or greater quarter) units</t>
        </is>
      </c>
      <c r="E181" s="12" t="inlineStr">
        <is>
          <t>Marketing / related</t>
        </is>
      </c>
      <c r="F181" s="12" t="inlineStr">
        <is>
          <t>0509.00</t>
        </is>
      </c>
      <c r="G181" s="12" t="inlineStr"/>
      <c r="H181" s="12" t="inlineStr">
        <is>
          <t>Active</t>
        </is>
      </c>
      <c r="I181" s="12" t="inlineStr">
        <is>
          <t>0.00-0.00</t>
        </is>
      </c>
      <c r="J181" s="12" t="inlineStr">
        <is>
          <t>Yes</t>
        </is>
      </c>
    </row>
    <row r="182">
      <c r="A182" s="12" t="inlineStr">
        <is>
          <t>Los Angeles Trade Technical College</t>
        </is>
      </c>
      <c r="B182" s="12" t="inlineStr">
        <is>
          <t>Los Angeles</t>
        </is>
      </c>
      <c r="C182" s="12" t="inlineStr">
        <is>
          <t>Marketing and Public Relations</t>
        </is>
      </c>
      <c r="D182" s="12" t="inlineStr">
        <is>
          <t>A.A. Degree</t>
        </is>
      </c>
      <c r="E182" s="12" t="inlineStr">
        <is>
          <t>Marketing / related</t>
        </is>
      </c>
      <c r="F182" s="12" t="inlineStr">
        <is>
          <t>0509.00</t>
        </is>
      </c>
      <c r="G182" s="12" t="inlineStr"/>
      <c r="H182" s="12" t="inlineStr">
        <is>
          <t>Active</t>
        </is>
      </c>
      <c r="I182" s="12" t="inlineStr">
        <is>
          <t>44.00-44.00</t>
        </is>
      </c>
      <c r="J182" s="12" t="inlineStr">
        <is>
          <t>Yes</t>
        </is>
      </c>
    </row>
    <row r="183">
      <c r="A183" s="12" t="inlineStr">
        <is>
          <t>Los Angeles Valley College</t>
        </is>
      </c>
      <c r="B183" s="12" t="inlineStr">
        <is>
          <t>Los Angeles</t>
        </is>
      </c>
      <c r="C183" s="12" t="inlineStr">
        <is>
          <t>Marketing</t>
        </is>
      </c>
      <c r="D183" s="12" t="inlineStr">
        <is>
          <t>A.A. Degree</t>
        </is>
      </c>
      <c r="E183" s="12" t="inlineStr">
        <is>
          <t>Marketing / related</t>
        </is>
      </c>
      <c r="F183" s="12" t="inlineStr">
        <is>
          <t>0509.00</t>
        </is>
      </c>
      <c r="G183" s="12" t="inlineStr">
        <is>
          <t>52.1401</t>
        </is>
      </c>
      <c r="H183" s="12" t="inlineStr">
        <is>
          <t>Active</t>
        </is>
      </c>
      <c r="I183" s="12" t="inlineStr">
        <is>
          <t>38.00-38.00</t>
        </is>
      </c>
      <c r="J183" s="12" t="inlineStr">
        <is>
          <t>Yes</t>
        </is>
      </c>
    </row>
    <row r="184">
      <c r="A184" s="12" t="inlineStr">
        <is>
          <t>Los Angeles Valley College</t>
        </is>
      </c>
      <c r="B184" s="12" t="inlineStr">
        <is>
          <t>Los Angeles</t>
        </is>
      </c>
      <c r="C184" s="12" t="inlineStr">
        <is>
          <t>Marketing</t>
        </is>
      </c>
      <c r="D184" s="12" t="inlineStr">
        <is>
          <t>Certificate of Achievement: 18  or greater semester(or 27  or greater quarter) units</t>
        </is>
      </c>
      <c r="E184" s="12" t="inlineStr">
        <is>
          <t>Marketing / related</t>
        </is>
      </c>
      <c r="F184" s="12" t="inlineStr">
        <is>
          <t>0509.00</t>
        </is>
      </c>
      <c r="G184" s="12" t="inlineStr"/>
      <c r="H184" s="12" t="inlineStr">
        <is>
          <t>Active</t>
        </is>
      </c>
      <c r="I184" s="12" t="inlineStr">
        <is>
          <t>0.00-0.00</t>
        </is>
      </c>
      <c r="J184" s="12" t="inlineStr">
        <is>
          <t>Yes</t>
        </is>
      </c>
    </row>
    <row r="185">
      <c r="A185" s="12" t="inlineStr">
        <is>
          <t>Mt. San Antonio College</t>
        </is>
      </c>
      <c r="B185" s="12" t="inlineStr">
        <is>
          <t>Los Angeles</t>
        </is>
      </c>
      <c r="C185" s="12" t="inlineStr">
        <is>
          <t>Graphic Design - Level 2 - Marketing</t>
        </is>
      </c>
      <c r="D185" s="12" t="inlineStr">
        <is>
          <t>Certificate of Achievement requiring 30S/45Q to fewer than 60S/90Q units</t>
        </is>
      </c>
      <c r="E185" s="12" t="inlineStr">
        <is>
          <t>Marketing / related</t>
        </is>
      </c>
      <c r="F185" s="12" t="inlineStr">
        <is>
          <t>1030.00</t>
        </is>
      </c>
      <c r="G185" s="12" t="inlineStr">
        <is>
          <t>50.0409</t>
        </is>
      </c>
      <c r="H185" s="12" t="inlineStr">
        <is>
          <t>Approved</t>
        </is>
      </c>
      <c r="I185" s="12" t="inlineStr">
        <is>
          <t>36.00-36.00/38.00-38.00</t>
        </is>
      </c>
      <c r="J185" s="12" t="inlineStr">
        <is>
          <t>Yes</t>
        </is>
      </c>
    </row>
    <row r="186">
      <c r="A186" s="12" t="inlineStr">
        <is>
          <t>Mt. San Antonio College</t>
        </is>
      </c>
      <c r="B186" s="12" t="inlineStr">
        <is>
          <t>Los Angeles</t>
        </is>
      </c>
      <c r="C186" s="12" t="inlineStr">
        <is>
          <t>Graphic Design - Level 2 - UI/UX and Web Design</t>
        </is>
      </c>
      <c r="D186" s="12" t="inlineStr">
        <is>
          <t>Certificate of Achievement requiring 30S/45Q to fewer than 60S/90Q units</t>
        </is>
      </c>
      <c r="E186" s="12" t="inlineStr">
        <is>
          <t>Marketing / related</t>
        </is>
      </c>
      <c r="F186" s="12" t="inlineStr">
        <is>
          <t>1030.00</t>
        </is>
      </c>
      <c r="G186" s="12" t="inlineStr">
        <is>
          <t>50.0409</t>
        </is>
      </c>
      <c r="H186" s="12" t="inlineStr">
        <is>
          <t>Approved</t>
        </is>
      </c>
      <c r="I186" s="12" t="inlineStr">
        <is>
          <t>36.00-36.00/38.00-38.00</t>
        </is>
      </c>
      <c r="J186" s="12" t="inlineStr">
        <is>
          <t>Yes</t>
        </is>
      </c>
    </row>
    <row r="187">
      <c r="A187" s="12" t="inlineStr">
        <is>
          <t>Mt. San Antonio College</t>
        </is>
      </c>
      <c r="B187" s="12" t="inlineStr">
        <is>
          <t>Los Angeles</t>
        </is>
      </c>
      <c r="C187" s="12" t="inlineStr">
        <is>
          <t>Marketing Management</t>
        </is>
      </c>
      <c r="D187" s="12" t="inlineStr">
        <is>
          <t>A.S. Degree</t>
        </is>
      </c>
      <c r="E187" s="12" t="inlineStr">
        <is>
          <t>Marketing / related</t>
        </is>
      </c>
      <c r="F187" s="12" t="inlineStr">
        <is>
          <t>0509.00</t>
        </is>
      </c>
      <c r="G187" s="12" t="inlineStr"/>
      <c r="H187" s="12" t="inlineStr">
        <is>
          <t>Active</t>
        </is>
      </c>
      <c r="I187" s="12" t="inlineStr">
        <is>
          <t>32.00-32.00</t>
        </is>
      </c>
      <c r="J187" s="12" t="inlineStr">
        <is>
          <t>Yes</t>
        </is>
      </c>
    </row>
    <row r="188">
      <c r="A188" s="12" t="inlineStr">
        <is>
          <t>Mt. San Antonio College</t>
        </is>
      </c>
      <c r="B188" s="12" t="inlineStr">
        <is>
          <t>Los Angeles</t>
        </is>
      </c>
      <c r="C188" s="12" t="inlineStr">
        <is>
          <t>Marketing Management</t>
        </is>
      </c>
      <c r="D188" s="12" t="inlineStr">
        <is>
          <t>Certificate of Achievement: 18  or greater semester(or 27  or greater quarter) units</t>
        </is>
      </c>
      <c r="E188" s="12" t="inlineStr">
        <is>
          <t>Marketing / related</t>
        </is>
      </c>
      <c r="F188" s="12" t="inlineStr">
        <is>
          <t>0509.00</t>
        </is>
      </c>
      <c r="G188" s="12" t="inlineStr"/>
      <c r="H188" s="12" t="inlineStr">
        <is>
          <t>Active</t>
        </is>
      </c>
      <c r="I188" s="12" t="inlineStr">
        <is>
          <t>0.00-0.00</t>
        </is>
      </c>
      <c r="J188" s="12" t="inlineStr">
        <is>
          <t>Yes</t>
        </is>
      </c>
    </row>
    <row r="189">
      <c r="A189" s="12" t="inlineStr">
        <is>
          <t>Pasadena City College</t>
        </is>
      </c>
      <c r="B189" s="12" t="inlineStr">
        <is>
          <t>Los Angeles</t>
        </is>
      </c>
      <c r="C189" s="12" t="inlineStr">
        <is>
          <t>BUSINESS ADMINISTRATION - MARKETING MANAGEMENT</t>
        </is>
      </c>
      <c r="D189" s="12" t="inlineStr">
        <is>
          <t>Certificate of Achievement requiring 16S/24Q to fewer than 30S/45Q units</t>
        </is>
      </c>
      <c r="E189" s="12" t="inlineStr">
        <is>
          <t>Marketing / related</t>
        </is>
      </c>
      <c r="F189" s="12" t="inlineStr">
        <is>
          <t>0509.00</t>
        </is>
      </c>
      <c r="G189" s="12" t="inlineStr">
        <is>
          <t>52.1401</t>
        </is>
      </c>
      <c r="H189" s="12" t="inlineStr">
        <is>
          <t>Active</t>
        </is>
      </c>
      <c r="I189" s="12" t="inlineStr">
        <is>
          <t>21.00-21.00/21.00-21.00</t>
        </is>
      </c>
      <c r="J189" s="12" t="inlineStr">
        <is>
          <t>Yes</t>
        </is>
      </c>
    </row>
    <row r="190">
      <c r="A190" s="12" t="inlineStr">
        <is>
          <t>Pasadena City College</t>
        </is>
      </c>
      <c r="B190" s="12" t="inlineStr">
        <is>
          <t>Los Angeles</t>
        </is>
      </c>
      <c r="C190" s="12" t="inlineStr">
        <is>
          <t>BUSINESS ADMINISTRATION - MARKETING MANAGEMENT</t>
        </is>
      </c>
      <c r="D190" s="12" t="inlineStr">
        <is>
          <t>A.S. Degree</t>
        </is>
      </c>
      <c r="E190" s="12" t="inlineStr">
        <is>
          <t>Marketing / related</t>
        </is>
      </c>
      <c r="F190" s="12" t="inlineStr">
        <is>
          <t>0509.00</t>
        </is>
      </c>
      <c r="G190" s="12" t="inlineStr">
        <is>
          <t>52.1401</t>
        </is>
      </c>
      <c r="H190" s="12" t="inlineStr">
        <is>
          <t>Active</t>
        </is>
      </c>
      <c r="I190" s="12" t="inlineStr">
        <is>
          <t>21.00-21.00</t>
        </is>
      </c>
      <c r="J190" s="12" t="inlineStr">
        <is>
          <t>Yes</t>
        </is>
      </c>
    </row>
    <row r="191">
      <c r="A191" s="12" t="inlineStr">
        <is>
          <t>Rio Hondo College</t>
        </is>
      </c>
      <c r="B191" s="12" t="inlineStr">
        <is>
          <t>Los Angeles</t>
        </is>
      </c>
      <c r="C191" s="12" t="inlineStr">
        <is>
          <t>Business Marketing</t>
        </is>
      </c>
      <c r="D191" s="12" t="inlineStr">
        <is>
          <t>Certificate of Achievement requiring 16S/24Q to fewer than 30S/45Q units</t>
        </is>
      </c>
      <c r="E191" s="12" t="inlineStr">
        <is>
          <t>Marketing / related</t>
        </is>
      </c>
      <c r="F191" s="12" t="inlineStr">
        <is>
          <t>0509.00</t>
        </is>
      </c>
      <c r="G191" s="12" t="inlineStr">
        <is>
          <t>52.1801</t>
        </is>
      </c>
      <c r="H191" s="12" t="inlineStr">
        <is>
          <t>Active</t>
        </is>
      </c>
      <c r="I191" s="12" t="inlineStr">
        <is>
          <t>18.00-18.00/19.00-19.00</t>
        </is>
      </c>
      <c r="J191" s="12" t="inlineStr">
        <is>
          <t>Yes</t>
        </is>
      </c>
    </row>
    <row r="192">
      <c r="A192" s="12" t="inlineStr">
        <is>
          <t>Rio Hondo College</t>
        </is>
      </c>
      <c r="B192" s="12" t="inlineStr">
        <is>
          <t>Los Angeles</t>
        </is>
      </c>
      <c r="C192" s="12" t="inlineStr">
        <is>
          <t>Business Marketing</t>
        </is>
      </c>
      <c r="D192" s="12" t="inlineStr">
        <is>
          <t>A.S. Degree</t>
        </is>
      </c>
      <c r="E192" s="12" t="inlineStr">
        <is>
          <t>Marketing / related</t>
        </is>
      </c>
      <c r="F192" s="12" t="inlineStr">
        <is>
          <t>0509.00</t>
        </is>
      </c>
      <c r="G192" s="12" t="inlineStr">
        <is>
          <t>52.1801</t>
        </is>
      </c>
      <c r="H192" s="12" t="inlineStr">
        <is>
          <t>Active</t>
        </is>
      </c>
      <c r="I192" s="12" t="inlineStr">
        <is>
          <t>27.00-27.00</t>
        </is>
      </c>
      <c r="J192" s="12" t="inlineStr">
        <is>
          <t>Yes</t>
        </is>
      </c>
    </row>
    <row r="193">
      <c r="A193" s="12" t="inlineStr">
        <is>
          <t>Rio Hondo College</t>
        </is>
      </c>
      <c r="B193" s="12" t="inlineStr">
        <is>
          <t>Los Angeles</t>
        </is>
      </c>
      <c r="C193" s="12" t="inlineStr">
        <is>
          <t>Graphic Design: Advertising Design</t>
        </is>
      </c>
      <c r="D193" s="12" t="inlineStr">
        <is>
          <t>Certificate of Achievement requiring 8S/12Q to fewer than 16S/24Q units</t>
        </is>
      </c>
      <c r="E193" s="12" t="inlineStr">
        <is>
          <t>Marketing / related</t>
        </is>
      </c>
      <c r="F193" s="12" t="inlineStr">
        <is>
          <t>1030.00</t>
        </is>
      </c>
      <c r="G193" s="12" t="inlineStr">
        <is>
          <t>50.0409</t>
        </is>
      </c>
      <c r="H193" s="12" t="inlineStr">
        <is>
          <t>Active</t>
        </is>
      </c>
      <c r="I193" s="12" t="inlineStr">
        <is>
          <t>12.00-12.00/12.00-12.00</t>
        </is>
      </c>
      <c r="J193" s="12" t="inlineStr">
        <is>
          <t>Yes</t>
        </is>
      </c>
    </row>
    <row r="194">
      <c r="A194" s="12" t="inlineStr">
        <is>
          <t>Rio Hondo College</t>
        </is>
      </c>
      <c r="B194" s="12" t="inlineStr">
        <is>
          <t>Los Angeles</t>
        </is>
      </c>
      <c r="C194" s="12" t="inlineStr">
        <is>
          <t>Graphic Design: Branding &amp; Identity Design</t>
        </is>
      </c>
      <c r="D194" s="12" t="inlineStr">
        <is>
          <t>Certificate of Achievement requiring 8S/12Q to fewer than 16S/24Q units</t>
        </is>
      </c>
      <c r="E194" s="12" t="inlineStr">
        <is>
          <t>Marketing / related</t>
        </is>
      </c>
      <c r="F194" s="12" t="inlineStr">
        <is>
          <t>1030.00</t>
        </is>
      </c>
      <c r="G194" s="12" t="inlineStr">
        <is>
          <t>50.0409</t>
        </is>
      </c>
      <c r="H194" s="12" t="inlineStr">
        <is>
          <t>Active</t>
        </is>
      </c>
      <c r="I194" s="12" t="inlineStr">
        <is>
          <t>12.00-12.00/12.00-12.00</t>
        </is>
      </c>
      <c r="J194" s="12" t="inlineStr">
        <is>
          <t>Yes</t>
        </is>
      </c>
    </row>
    <row r="195">
      <c r="A195" s="12" t="inlineStr">
        <is>
          <t>Santa Monica College</t>
        </is>
      </c>
      <c r="B195" s="12" t="inlineStr">
        <is>
          <t>Los Angeles</t>
        </is>
      </c>
      <c r="C195" s="12" t="inlineStr">
        <is>
          <t>Entertainment Promotion and Marketing Production</t>
        </is>
      </c>
      <c r="D195" s="12" t="inlineStr">
        <is>
          <t>A.S. Degree</t>
        </is>
      </c>
      <c r="E195" s="12" t="inlineStr">
        <is>
          <t>Marketing / related</t>
        </is>
      </c>
      <c r="F195" s="12" t="inlineStr">
        <is>
          <t>0509.10</t>
        </is>
      </c>
      <c r="G195" s="12" t="inlineStr">
        <is>
          <t>09.0903</t>
        </is>
      </c>
      <c r="H195" s="12" t="inlineStr">
        <is>
          <t>Active</t>
        </is>
      </c>
      <c r="I195" s="12" t="inlineStr">
        <is>
          <t>24.00-24.00</t>
        </is>
      </c>
      <c r="J195" s="12" t="inlineStr">
        <is>
          <t>Yes</t>
        </is>
      </c>
    </row>
    <row r="196">
      <c r="A196" s="12" t="inlineStr">
        <is>
          <t>Santa Monica College</t>
        </is>
      </c>
      <c r="B196" s="12" t="inlineStr">
        <is>
          <t>Los Angeles</t>
        </is>
      </c>
      <c r="C196" s="12" t="inlineStr">
        <is>
          <t>Entertainment Promotion/Marketing Production</t>
        </is>
      </c>
      <c r="D196" s="12" t="inlineStr">
        <is>
          <t>Certificate of Achievement requiring 16S/24Q to fewer than 30S/45Q units</t>
        </is>
      </c>
      <c r="E196" s="12" t="inlineStr">
        <is>
          <t>Marketing / related</t>
        </is>
      </c>
      <c r="F196" s="12" t="inlineStr">
        <is>
          <t>0509.10</t>
        </is>
      </c>
      <c r="G196" s="12" t="inlineStr">
        <is>
          <t>09.0903</t>
        </is>
      </c>
      <c r="H196" s="12" t="inlineStr">
        <is>
          <t>Active</t>
        </is>
      </c>
      <c r="I196" s="12" t="inlineStr">
        <is>
          <t>0.00-0.00</t>
        </is>
      </c>
      <c r="J196" s="12" t="inlineStr">
        <is>
          <t>Yes</t>
        </is>
      </c>
    </row>
    <row r="197">
      <c r="A197" s="12" t="inlineStr">
        <is>
          <t>Santa Monica College</t>
        </is>
      </c>
      <c r="B197" s="12" t="inlineStr">
        <is>
          <t>Los Angeles</t>
        </is>
      </c>
      <c r="C197" s="12" t="inlineStr">
        <is>
          <t>Marketing</t>
        </is>
      </c>
      <c r="D197" s="12" t="inlineStr">
        <is>
          <t>Certificate of Achievement requiring 16S/24Q to fewer than 30S/45Q units</t>
        </is>
      </c>
      <c r="E197" s="12" t="inlineStr">
        <is>
          <t>Marketing / related</t>
        </is>
      </c>
      <c r="F197" s="12" t="inlineStr">
        <is>
          <t>0509.00</t>
        </is>
      </c>
      <c r="G197" s="12" t="inlineStr">
        <is>
          <t>52.1801</t>
        </is>
      </c>
      <c r="H197" s="12" t="inlineStr">
        <is>
          <t>Active</t>
        </is>
      </c>
      <c r="I197" s="12" t="inlineStr">
        <is>
          <t>18.00-18.00/18.00-18.00</t>
        </is>
      </c>
      <c r="J197" s="12" t="inlineStr">
        <is>
          <t>Yes</t>
        </is>
      </c>
    </row>
    <row r="198">
      <c r="A198" s="12" t="inlineStr">
        <is>
          <t>Santa Monica College</t>
        </is>
      </c>
      <c r="B198" s="12" t="inlineStr">
        <is>
          <t>Los Angeles</t>
        </is>
      </c>
      <c r="C198" s="12" t="inlineStr">
        <is>
          <t>User Experience Design Essentials</t>
        </is>
      </c>
      <c r="D198" s="12" t="inlineStr">
        <is>
          <t>Certificate of Achievement requiring 8S/12Q to fewer than 16S/24Q units</t>
        </is>
      </c>
      <c r="E198" s="12" t="inlineStr">
        <is>
          <t>Marketing / related</t>
        </is>
      </c>
      <c r="F198" s="12" t="inlineStr">
        <is>
          <t>1030.00</t>
        </is>
      </c>
      <c r="G198" s="12" t="inlineStr">
        <is>
          <t>50.0409</t>
        </is>
      </c>
      <c r="H198" s="12" t="inlineStr">
        <is>
          <t>Active</t>
        </is>
      </c>
      <c r="I198" s="12" t="inlineStr">
        <is>
          <t>12.00-12.00/12.00-12.00</t>
        </is>
      </c>
      <c r="J198" s="12" t="inlineStr">
        <is>
          <t>Yes</t>
        </is>
      </c>
    </row>
    <row r="199">
      <c r="A199" s="12" t="inlineStr">
        <is>
          <t>West Los Angeles College</t>
        </is>
      </c>
      <c r="B199" s="12" t="inlineStr">
        <is>
          <t>Los Angeles</t>
        </is>
      </c>
      <c r="C199" s="12" t="inlineStr">
        <is>
          <t>Hospitality Hotel Sales &amp; Marketing</t>
        </is>
      </c>
      <c r="D199" s="12" t="inlineStr">
        <is>
          <t>Certificate of Achievement: 18  or greater semester(or 27  or greater quarter) units</t>
        </is>
      </c>
      <c r="E199" s="12" t="inlineStr">
        <is>
          <t>Marketing / related</t>
        </is>
      </c>
      <c r="F199" s="12" t="inlineStr">
        <is>
          <t>1307.00</t>
        </is>
      </c>
      <c r="G199" s="12" t="inlineStr"/>
      <c r="H199" s="12" t="inlineStr">
        <is>
          <t>Active</t>
        </is>
      </c>
      <c r="I199" s="12" t="inlineStr">
        <is>
          <t>18.00-18.00/18.00-18.00</t>
        </is>
      </c>
      <c r="J199" s="12" t="inlineStr">
        <is>
          <t>Yes</t>
        </is>
      </c>
    </row>
    <row r="200">
      <c r="A200" s="12" t="inlineStr">
        <is>
          <t>West Los Angeles College</t>
        </is>
      </c>
      <c r="B200" s="12" t="inlineStr">
        <is>
          <t>Los Angeles</t>
        </is>
      </c>
      <c r="C200" s="12" t="inlineStr">
        <is>
          <t>Marketing</t>
        </is>
      </c>
      <c r="D200" s="12" t="inlineStr">
        <is>
          <t>A.A. Degree</t>
        </is>
      </c>
      <c r="E200" s="12" t="inlineStr">
        <is>
          <t>Marketing / related</t>
        </is>
      </c>
      <c r="F200" s="12" t="inlineStr">
        <is>
          <t>0509.00</t>
        </is>
      </c>
      <c r="G200" s="12" t="inlineStr"/>
      <c r="H200" s="12" t="inlineStr">
        <is>
          <t>Active</t>
        </is>
      </c>
      <c r="I200" s="12" t="inlineStr">
        <is>
          <t>35.00-35.00</t>
        </is>
      </c>
      <c r="J200" s="12" t="inlineStr">
        <is>
          <t>Yes</t>
        </is>
      </c>
    </row>
    <row r="201">
      <c r="A201" s="12" t="inlineStr">
        <is>
          <t>Coastline Community College</t>
        </is>
      </c>
      <c r="B201" s="12" t="inlineStr">
        <is>
          <t>Orange County</t>
        </is>
      </c>
      <c r="C201" s="12" t="inlineStr">
        <is>
          <t>Marketing</t>
        </is>
      </c>
      <c r="D201" s="12" t="inlineStr">
        <is>
          <t>Certificate of Achievement requiring 16S/24Q to fewer than 30S/45Q units</t>
        </is>
      </c>
      <c r="E201" s="12" t="inlineStr">
        <is>
          <t>Marketing / related</t>
        </is>
      </c>
      <c r="F201" s="12" t="inlineStr">
        <is>
          <t>0509.00</t>
        </is>
      </c>
      <c r="G201" s="12" t="inlineStr">
        <is>
          <t>52.1801</t>
        </is>
      </c>
      <c r="H201" s="12" t="inlineStr">
        <is>
          <t>Active</t>
        </is>
      </c>
      <c r="I201" s="12" t="inlineStr">
        <is>
          <t>18.00-18.00/22.00-22.00</t>
        </is>
      </c>
      <c r="J201" s="12" t="inlineStr">
        <is>
          <t>Yes</t>
        </is>
      </c>
    </row>
    <row r="202">
      <c r="A202" s="12" t="inlineStr">
        <is>
          <t>Coastline Community College</t>
        </is>
      </c>
      <c r="B202" s="12" t="inlineStr">
        <is>
          <t>Orange County</t>
        </is>
      </c>
      <c r="C202" s="12" t="inlineStr">
        <is>
          <t>Marketing</t>
        </is>
      </c>
      <c r="D202" s="12" t="inlineStr">
        <is>
          <t>A.S. Degree</t>
        </is>
      </c>
      <c r="E202" s="12" t="inlineStr">
        <is>
          <t>Marketing / related</t>
        </is>
      </c>
      <c r="F202" s="12" t="inlineStr">
        <is>
          <t>0509.00</t>
        </is>
      </c>
      <c r="G202" s="12" t="inlineStr">
        <is>
          <t>52.1801</t>
        </is>
      </c>
      <c r="H202" s="12" t="inlineStr">
        <is>
          <t>Active</t>
        </is>
      </c>
      <c r="I202" s="12" t="inlineStr">
        <is>
          <t>21.00-21.00</t>
        </is>
      </c>
      <c r="J202" s="12" t="inlineStr">
        <is>
          <t>Yes</t>
        </is>
      </c>
    </row>
    <row r="203">
      <c r="A203" s="12" t="inlineStr">
        <is>
          <t>Cypress College</t>
        </is>
      </c>
      <c r="B203" s="12" t="inlineStr">
        <is>
          <t>Orange County</t>
        </is>
      </c>
      <c r="C203" s="12" t="inlineStr">
        <is>
          <t>Advertising and Emerging Technologies</t>
        </is>
      </c>
      <c r="D203" s="12" t="inlineStr">
        <is>
          <t>Certificate of Achievement requiring 16S/24Q to fewer than 30S/45Q units</t>
        </is>
      </c>
      <c r="E203" s="12" t="inlineStr">
        <is>
          <t>Marketing / related</t>
        </is>
      </c>
      <c r="F203" s="12" t="inlineStr">
        <is>
          <t>0614.00</t>
        </is>
      </c>
      <c r="G203" s="12" t="inlineStr">
        <is>
          <t>10.0303</t>
        </is>
      </c>
      <c r="H203" s="12" t="inlineStr">
        <is>
          <t>Active</t>
        </is>
      </c>
      <c r="I203" s="12" t="inlineStr">
        <is>
          <t>18.00-18.00/18.00-18.00</t>
        </is>
      </c>
      <c r="J203" s="12" t="inlineStr">
        <is>
          <t>Yes</t>
        </is>
      </c>
    </row>
    <row r="204">
      <c r="A204" s="12" t="inlineStr">
        <is>
          <t>Cypress College</t>
        </is>
      </c>
      <c r="B204" s="12" t="inlineStr">
        <is>
          <t>Orange County</t>
        </is>
      </c>
      <c r="C204" s="12" t="inlineStr">
        <is>
          <t>Marketing</t>
        </is>
      </c>
      <c r="D204" s="12" t="inlineStr">
        <is>
          <t>A.S. Degree</t>
        </is>
      </c>
      <c r="E204" s="12" t="inlineStr">
        <is>
          <t>Marketing / related</t>
        </is>
      </c>
      <c r="F204" s="12" t="inlineStr">
        <is>
          <t>0509.00</t>
        </is>
      </c>
      <c r="G204" s="12" t="inlineStr">
        <is>
          <t>52.1801</t>
        </is>
      </c>
      <c r="H204" s="12" t="inlineStr">
        <is>
          <t>Active</t>
        </is>
      </c>
      <c r="I204" s="12" t="inlineStr">
        <is>
          <t>21.00-21.00</t>
        </is>
      </c>
      <c r="J204" s="12" t="inlineStr">
        <is>
          <t>Yes</t>
        </is>
      </c>
    </row>
    <row r="205">
      <c r="A205" s="12" t="inlineStr">
        <is>
          <t>Cypress College</t>
        </is>
      </c>
      <c r="B205" s="12" t="inlineStr">
        <is>
          <t>Orange County</t>
        </is>
      </c>
      <c r="C205" s="12" t="inlineStr">
        <is>
          <t>Marketing</t>
        </is>
      </c>
      <c r="D205" s="12" t="inlineStr">
        <is>
          <t>Certificate of Achievement requiring 16S/24Q to fewer than 30S/45Q units</t>
        </is>
      </c>
      <c r="E205" s="12" t="inlineStr">
        <is>
          <t>Marketing / related</t>
        </is>
      </c>
      <c r="F205" s="12" t="inlineStr">
        <is>
          <t>0509.00</t>
        </is>
      </c>
      <c r="G205" s="12" t="inlineStr">
        <is>
          <t>52.1801</t>
        </is>
      </c>
      <c r="H205" s="12" t="inlineStr">
        <is>
          <t>Active</t>
        </is>
      </c>
      <c r="I205" s="12" t="inlineStr">
        <is>
          <t>19.00-19.00/21.00-21.00</t>
        </is>
      </c>
      <c r="J205" s="12" t="inlineStr">
        <is>
          <t>Yes</t>
        </is>
      </c>
    </row>
    <row r="206">
      <c r="A206" s="12" t="inlineStr">
        <is>
          <t>Fullerton College</t>
        </is>
      </c>
      <c r="B206" s="12" t="inlineStr">
        <is>
          <t>Orange County</t>
        </is>
      </c>
      <c r="C206" s="12" t="inlineStr">
        <is>
          <t>Advertising and Graphic Design</t>
        </is>
      </c>
      <c r="D206" s="12" t="inlineStr">
        <is>
          <t>A.A. Degree</t>
        </is>
      </c>
      <c r="E206" s="12" t="inlineStr">
        <is>
          <t>Marketing / related</t>
        </is>
      </c>
      <c r="F206" s="12" t="inlineStr">
        <is>
          <t>1030.00</t>
        </is>
      </c>
      <c r="G206" s="12" t="inlineStr">
        <is>
          <t>50.0409</t>
        </is>
      </c>
      <c r="H206" s="12" t="inlineStr">
        <is>
          <t>Active</t>
        </is>
      </c>
      <c r="I206" s="12" t="inlineStr">
        <is>
          <t>18.00-18.00</t>
        </is>
      </c>
      <c r="J206" s="12" t="inlineStr"/>
    </row>
    <row r="207">
      <c r="A207" s="12" t="inlineStr">
        <is>
          <t>Fullerton College</t>
        </is>
      </c>
      <c r="B207" s="12" t="inlineStr">
        <is>
          <t>Orange County</t>
        </is>
      </c>
      <c r="C207" s="12" t="inlineStr">
        <is>
          <t>Marketing Management</t>
        </is>
      </c>
      <c r="D207" s="12" t="inlineStr">
        <is>
          <t>A.S. Degree</t>
        </is>
      </c>
      <c r="E207" s="12" t="inlineStr">
        <is>
          <t>Marketing / related</t>
        </is>
      </c>
      <c r="F207" s="12" t="inlineStr">
        <is>
          <t>0509.00</t>
        </is>
      </c>
      <c r="G207" s="12" t="inlineStr">
        <is>
          <t>99.9999</t>
        </is>
      </c>
      <c r="H207" s="12" t="inlineStr">
        <is>
          <t>Active</t>
        </is>
      </c>
      <c r="I207" s="12" t="inlineStr">
        <is>
          <t>24.00-24.00</t>
        </is>
      </c>
      <c r="J207" s="12" t="inlineStr">
        <is>
          <t>Yes</t>
        </is>
      </c>
    </row>
    <row r="208">
      <c r="A208" s="12" t="inlineStr">
        <is>
          <t>Fullerton College</t>
        </is>
      </c>
      <c r="B208" s="12" t="inlineStr">
        <is>
          <t>Orange County</t>
        </is>
      </c>
      <c r="C208" s="12" t="inlineStr">
        <is>
          <t>Marketing Management</t>
        </is>
      </c>
      <c r="D208" s="12" t="inlineStr">
        <is>
          <t>Certificate of Achievement requiring 16S/24Q to fewer than 30S/45Q units</t>
        </is>
      </c>
      <c r="E208" s="12" t="inlineStr">
        <is>
          <t>Marketing / related</t>
        </is>
      </c>
      <c r="F208" s="12" t="inlineStr">
        <is>
          <t>0509.00</t>
        </is>
      </c>
      <c r="G208" s="12" t="inlineStr">
        <is>
          <t>52.1401</t>
        </is>
      </c>
      <c r="H208" s="12" t="inlineStr">
        <is>
          <t>Active</t>
        </is>
      </c>
      <c r="I208" s="12" t="inlineStr">
        <is>
          <t>24.00-24.00/27.00-27.00</t>
        </is>
      </c>
      <c r="J208" s="12" t="inlineStr">
        <is>
          <t>Yes</t>
        </is>
      </c>
    </row>
    <row r="209">
      <c r="A209" s="12" t="inlineStr">
        <is>
          <t>Fullerton College</t>
        </is>
      </c>
      <c r="B209" s="12" t="inlineStr">
        <is>
          <t>Orange County</t>
        </is>
      </c>
      <c r="C209" s="12" t="inlineStr">
        <is>
          <t>Marketing Management Skills</t>
        </is>
      </c>
      <c r="D209" s="12" t="inlineStr">
        <is>
          <t>Certificate of Achievement requiring 16S/24Q to fewer than 30S/45Q units</t>
        </is>
      </c>
      <c r="E209" s="12" t="inlineStr">
        <is>
          <t>Marketing / related</t>
        </is>
      </c>
      <c r="F209" s="12" t="inlineStr">
        <is>
          <t>0509.00</t>
        </is>
      </c>
      <c r="G209" s="12" t="inlineStr">
        <is>
          <t>52.1401</t>
        </is>
      </c>
      <c r="H209" s="12" t="inlineStr">
        <is>
          <t>Active</t>
        </is>
      </c>
      <c r="I209" s="12" t="inlineStr">
        <is>
          <t>15.00-15.00/17.00-17.00</t>
        </is>
      </c>
      <c r="J209" s="12" t="inlineStr">
        <is>
          <t>Yes</t>
        </is>
      </c>
    </row>
    <row r="210">
      <c r="A210" s="12" t="inlineStr">
        <is>
          <t>Golden West College</t>
        </is>
      </c>
      <c r="B210" s="12" t="inlineStr">
        <is>
          <t>Orange County</t>
        </is>
      </c>
      <c r="C210" s="12" t="inlineStr">
        <is>
          <t>International Trade Marketing &amp; Management</t>
        </is>
      </c>
      <c r="D210" s="12" t="inlineStr">
        <is>
          <t>A.A. Degree</t>
        </is>
      </c>
      <c r="E210" s="12" t="inlineStr">
        <is>
          <t>Marketing / related</t>
        </is>
      </c>
      <c r="F210" s="12" t="inlineStr">
        <is>
          <t>0508.00</t>
        </is>
      </c>
      <c r="G210" s="12" t="inlineStr"/>
      <c r="H210" s="12" t="inlineStr">
        <is>
          <t>Active</t>
        </is>
      </c>
      <c r="I210" s="12" t="inlineStr">
        <is>
          <t>20.00-20.00</t>
        </is>
      </c>
      <c r="J210" s="12" t="inlineStr"/>
    </row>
    <row r="211">
      <c r="A211" s="12" t="inlineStr">
        <is>
          <t>Golden West College</t>
        </is>
      </c>
      <c r="B211" s="12" t="inlineStr">
        <is>
          <t>Orange County</t>
        </is>
      </c>
      <c r="C211" s="12" t="inlineStr">
        <is>
          <t>Marketing</t>
        </is>
      </c>
      <c r="D211" s="12" t="inlineStr">
        <is>
          <t>A.A. Degree</t>
        </is>
      </c>
      <c r="E211" s="12" t="inlineStr">
        <is>
          <t>Marketing / related</t>
        </is>
      </c>
      <c r="F211" s="12" t="inlineStr">
        <is>
          <t>0509.00</t>
        </is>
      </c>
      <c r="G211" s="12" t="inlineStr">
        <is>
          <t>52.1801</t>
        </is>
      </c>
      <c r="H211" s="12" t="inlineStr">
        <is>
          <t>Active</t>
        </is>
      </c>
      <c r="I211" s="12" t="inlineStr">
        <is>
          <t>24.00-24.00</t>
        </is>
      </c>
      <c r="J211" s="12" t="inlineStr">
        <is>
          <t>Yes</t>
        </is>
      </c>
    </row>
    <row r="212">
      <c r="A212" s="12" t="inlineStr">
        <is>
          <t>Golden West College</t>
        </is>
      </c>
      <c r="B212" s="12" t="inlineStr">
        <is>
          <t>Orange County</t>
        </is>
      </c>
      <c r="C212" s="12" t="inlineStr">
        <is>
          <t>Marketing</t>
        </is>
      </c>
      <c r="D212" s="12" t="inlineStr">
        <is>
          <t>Certificate of Achievement requiring 16S/24Q to fewer than 30S/45Q units</t>
        </is>
      </c>
      <c r="E212" s="12" t="inlineStr">
        <is>
          <t>Marketing / related</t>
        </is>
      </c>
      <c r="F212" s="12" t="inlineStr">
        <is>
          <t>0509.00</t>
        </is>
      </c>
      <c r="G212" s="12" t="inlineStr">
        <is>
          <t>52.1801</t>
        </is>
      </c>
      <c r="H212" s="12" t="inlineStr">
        <is>
          <t>Active</t>
        </is>
      </c>
      <c r="I212" s="12" t="inlineStr">
        <is>
          <t>18.00-18.00/18.00-18.00</t>
        </is>
      </c>
      <c r="J212" s="12" t="inlineStr">
        <is>
          <t>Yes</t>
        </is>
      </c>
    </row>
    <row r="213">
      <c r="A213" s="12" t="inlineStr">
        <is>
          <t>Golden West College</t>
        </is>
      </c>
      <c r="B213" s="12" t="inlineStr">
        <is>
          <t>Orange County</t>
        </is>
      </c>
      <c r="C213" s="12" t="inlineStr">
        <is>
          <t>UX and Web Design</t>
        </is>
      </c>
      <c r="D213" s="12" t="inlineStr">
        <is>
          <t>Certificate of Achievement requiring 16S/24Q to fewer than 30S/45Q units</t>
        </is>
      </c>
      <c r="E213" s="12" t="inlineStr">
        <is>
          <t>Marketing / related</t>
        </is>
      </c>
      <c r="F213" s="12" t="inlineStr">
        <is>
          <t>0614.30</t>
        </is>
      </c>
      <c r="G213" s="12" t="inlineStr">
        <is>
          <t>11.0801</t>
        </is>
      </c>
      <c r="H213" s="12" t="inlineStr">
        <is>
          <t>Active</t>
        </is>
      </c>
      <c r="I213" s="12" t="inlineStr">
        <is>
          <t>18.00-18.00/18.00-18.00</t>
        </is>
      </c>
      <c r="J213" s="12" t="inlineStr">
        <is>
          <t>Yes</t>
        </is>
      </c>
    </row>
    <row r="214">
      <c r="A214" s="12" t="inlineStr">
        <is>
          <t>Orange Coast College</t>
        </is>
      </c>
      <c r="B214" s="12" t="inlineStr">
        <is>
          <t>Orange County</t>
        </is>
      </c>
      <c r="C214" s="12" t="inlineStr">
        <is>
          <t>Advertising</t>
        </is>
      </c>
      <c r="D214" s="12" t="inlineStr">
        <is>
          <t>Certificate of Achievement requiring 8S/12Q to fewer than 16S/24Q units</t>
        </is>
      </c>
      <c r="E214" s="12" t="inlineStr">
        <is>
          <t>Marketing / related</t>
        </is>
      </c>
      <c r="F214" s="12" t="inlineStr">
        <is>
          <t>0509.10</t>
        </is>
      </c>
      <c r="G214" s="12" t="inlineStr">
        <is>
          <t>09.0903</t>
        </is>
      </c>
      <c r="H214" s="12" t="inlineStr">
        <is>
          <t>Active</t>
        </is>
      </c>
      <c r="I214" s="12" t="inlineStr">
        <is>
          <t>9.00-9.00/9.00-9.00</t>
        </is>
      </c>
      <c r="J214" s="12" t="inlineStr">
        <is>
          <t>Yes</t>
        </is>
      </c>
    </row>
    <row r="215">
      <c r="A215" s="12" t="inlineStr">
        <is>
          <t>Orange Coast College</t>
        </is>
      </c>
      <c r="B215" s="12" t="inlineStr">
        <is>
          <t>Orange County</t>
        </is>
      </c>
      <c r="C215" s="12" t="inlineStr">
        <is>
          <t>Entry Level Marketing</t>
        </is>
      </c>
      <c r="D215" s="12" t="inlineStr">
        <is>
          <t>Certificate of Achievement requiring 8S/12Q to fewer than 16S/24Q units</t>
        </is>
      </c>
      <c r="E215" s="12" t="inlineStr">
        <is>
          <t>Marketing / related</t>
        </is>
      </c>
      <c r="F215" s="12" t="inlineStr">
        <is>
          <t>0509.00</t>
        </is>
      </c>
      <c r="G215" s="12" t="inlineStr">
        <is>
          <t>52.1801</t>
        </is>
      </c>
      <c r="H215" s="12" t="inlineStr">
        <is>
          <t>Active</t>
        </is>
      </c>
      <c r="I215" s="12" t="inlineStr">
        <is>
          <t>9.00-9.00/9.00-9.00</t>
        </is>
      </c>
      <c r="J215" s="12" t="inlineStr">
        <is>
          <t>Yes</t>
        </is>
      </c>
    </row>
    <row r="216">
      <c r="A216" s="12" t="inlineStr">
        <is>
          <t>Orange Coast College</t>
        </is>
      </c>
      <c r="B216" s="12" t="inlineStr">
        <is>
          <t>Orange County</t>
        </is>
      </c>
      <c r="C216" s="12" t="inlineStr">
        <is>
          <t>General Marketing</t>
        </is>
      </c>
      <c r="D216" s="12" t="inlineStr">
        <is>
          <t>Certificate of Achievement: 18  or greater semester(or 27  or greater quarter) units</t>
        </is>
      </c>
      <c r="E216" s="12" t="inlineStr">
        <is>
          <t>Marketing / related</t>
        </is>
      </c>
      <c r="F216" s="12" t="inlineStr">
        <is>
          <t>0509.00</t>
        </is>
      </c>
      <c r="G216" s="12" t="inlineStr"/>
      <c r="H216" s="12" t="inlineStr">
        <is>
          <t>Active</t>
        </is>
      </c>
      <c r="I216" s="12" t="inlineStr">
        <is>
          <t>0.00-0.00</t>
        </is>
      </c>
      <c r="J216" s="12" t="inlineStr">
        <is>
          <t>Yes</t>
        </is>
      </c>
    </row>
    <row r="217">
      <c r="A217" s="12" t="inlineStr">
        <is>
          <t>Orange Coast College</t>
        </is>
      </c>
      <c r="B217" s="12" t="inlineStr">
        <is>
          <t>Orange County</t>
        </is>
      </c>
      <c r="C217" s="12" t="inlineStr">
        <is>
          <t>General Marketing</t>
        </is>
      </c>
      <c r="D217" s="12" t="inlineStr">
        <is>
          <t>A.S. Degree</t>
        </is>
      </c>
      <c r="E217" s="12" t="inlineStr">
        <is>
          <t>Marketing / related</t>
        </is>
      </c>
      <c r="F217" s="12" t="inlineStr">
        <is>
          <t>0509.00</t>
        </is>
      </c>
      <c r="G217" s="12" t="inlineStr"/>
      <c r="H217" s="12" t="inlineStr">
        <is>
          <t>Active</t>
        </is>
      </c>
      <c r="I217" s="12" t="inlineStr">
        <is>
          <t>27.00-27.00</t>
        </is>
      </c>
      <c r="J217" s="12" t="inlineStr">
        <is>
          <t>Yes</t>
        </is>
      </c>
    </row>
    <row r="218">
      <c r="A218" s="12" t="inlineStr">
        <is>
          <t>Orange Coast College</t>
        </is>
      </c>
      <c r="B218" s="12" t="inlineStr">
        <is>
          <t>Orange County</t>
        </is>
      </c>
      <c r="C218" s="12" t="inlineStr">
        <is>
          <t>Marketing: International Business</t>
        </is>
      </c>
      <c r="D218" s="12" t="inlineStr">
        <is>
          <t>Certificate of Achievement requiring 16S/24Q to fewer than 30S/45Q units</t>
        </is>
      </c>
      <c r="E218" s="12" t="inlineStr">
        <is>
          <t>Marketing / related</t>
        </is>
      </c>
      <c r="F218" s="12" t="inlineStr">
        <is>
          <t>0509.00</t>
        </is>
      </c>
      <c r="G218" s="12" t="inlineStr">
        <is>
          <t>52.0201</t>
        </is>
      </c>
      <c r="H218" s="12" t="inlineStr">
        <is>
          <t>Active</t>
        </is>
      </c>
      <c r="I218" s="12" t="inlineStr">
        <is>
          <t>0.00-0.00</t>
        </is>
      </c>
      <c r="J218" s="12" t="inlineStr">
        <is>
          <t>Yes</t>
        </is>
      </c>
    </row>
    <row r="219">
      <c r="A219" s="12" t="inlineStr">
        <is>
          <t>Orange Coast College</t>
        </is>
      </c>
      <c r="B219" s="12" t="inlineStr">
        <is>
          <t>Orange County</t>
        </is>
      </c>
      <c r="C219" s="12" t="inlineStr">
        <is>
          <t>Marketing: International Business</t>
        </is>
      </c>
      <c r="D219" s="12" t="inlineStr">
        <is>
          <t>A.S. Degree</t>
        </is>
      </c>
      <c r="E219" s="12" t="inlineStr">
        <is>
          <t>Marketing / related</t>
        </is>
      </c>
      <c r="F219" s="12" t="inlineStr">
        <is>
          <t>0509.00</t>
        </is>
      </c>
      <c r="G219" s="12" t="inlineStr">
        <is>
          <t>52.0201</t>
        </is>
      </c>
      <c r="H219" s="12" t="inlineStr">
        <is>
          <t>Active</t>
        </is>
      </c>
      <c r="I219" s="12" t="inlineStr">
        <is>
          <t>21.00-21.00</t>
        </is>
      </c>
      <c r="J219" s="12" t="inlineStr">
        <is>
          <t>Yes</t>
        </is>
      </c>
    </row>
    <row r="220">
      <c r="A220" s="12" t="inlineStr">
        <is>
          <t>Orange Coast College</t>
        </is>
      </c>
      <c r="B220" s="12" t="inlineStr">
        <is>
          <t>Orange County</t>
        </is>
      </c>
      <c r="C220" s="12" t="inlineStr">
        <is>
          <t>Sales and Marketing Specialist</t>
        </is>
      </c>
      <c r="D220" s="12" t="inlineStr">
        <is>
          <t>Certificate of Achievement requiring 30S/45Q to fewer than 60S/90Q units</t>
        </is>
      </c>
      <c r="E220" s="12" t="inlineStr">
        <is>
          <t>Marketing / related</t>
        </is>
      </c>
      <c r="F220" s="12" t="inlineStr">
        <is>
          <t>0509.00</t>
        </is>
      </c>
      <c r="G220" s="12" t="inlineStr">
        <is>
          <t>99.9999</t>
        </is>
      </c>
      <c r="H220" s="12" t="inlineStr">
        <is>
          <t>Active</t>
        </is>
      </c>
      <c r="I220" s="12" t="inlineStr">
        <is>
          <t>37.00-37.00/37.00-37.00</t>
        </is>
      </c>
      <c r="J220" s="12" t="inlineStr">
        <is>
          <t>Yes</t>
        </is>
      </c>
    </row>
    <row r="221">
      <c r="A221" s="12" t="inlineStr">
        <is>
          <t>Orange Coast College</t>
        </is>
      </c>
      <c r="B221" s="12" t="inlineStr">
        <is>
          <t>Orange County</t>
        </is>
      </c>
      <c r="C221" s="12" t="inlineStr">
        <is>
          <t>Sales and Marketing Specialist</t>
        </is>
      </c>
      <c r="D221" s="12" t="inlineStr">
        <is>
          <t>A.S. Degree</t>
        </is>
      </c>
      <c r="E221" s="12" t="inlineStr">
        <is>
          <t>Marketing / related</t>
        </is>
      </c>
      <c r="F221" s="12" t="inlineStr">
        <is>
          <t>0509.00</t>
        </is>
      </c>
      <c r="G221" s="12" t="inlineStr">
        <is>
          <t>52.1801</t>
        </is>
      </c>
      <c r="H221" s="12" t="inlineStr">
        <is>
          <t>Active</t>
        </is>
      </c>
      <c r="I221" s="12" t="inlineStr">
        <is>
          <t>37.00-37.00</t>
        </is>
      </c>
      <c r="J221" s="12" t="inlineStr">
        <is>
          <t>Yes</t>
        </is>
      </c>
    </row>
    <row r="222">
      <c r="A222" s="12" t="inlineStr">
        <is>
          <t>Orange Coast College</t>
        </is>
      </c>
      <c r="B222" s="12" t="inlineStr">
        <is>
          <t>Orange County</t>
        </is>
      </c>
      <c r="C222" s="12" t="inlineStr">
        <is>
          <t>UX/UI Design</t>
        </is>
      </c>
      <c r="D222" s="12" t="inlineStr">
        <is>
          <t>Certificate of Achievement requiring 30S/45Q to fewer than 60S/90Q units</t>
        </is>
      </c>
      <c r="E222" s="12" t="inlineStr">
        <is>
          <t>Marketing / related</t>
        </is>
      </c>
      <c r="F222" s="12" t="inlineStr">
        <is>
          <t>0614.30</t>
        </is>
      </c>
      <c r="G222" s="12" t="inlineStr">
        <is>
          <t>11.0801</t>
        </is>
      </c>
      <c r="H222" s="12" t="inlineStr">
        <is>
          <t>Active</t>
        </is>
      </c>
      <c r="I222" s="12" t="inlineStr">
        <is>
          <t>0.00-0.00</t>
        </is>
      </c>
      <c r="J222" s="12" t="inlineStr">
        <is>
          <t>Yes</t>
        </is>
      </c>
    </row>
    <row r="223">
      <c r="A223" s="12" t="inlineStr">
        <is>
          <t>Orange Coast College</t>
        </is>
      </c>
      <c r="B223" s="12" t="inlineStr">
        <is>
          <t>Orange County</t>
        </is>
      </c>
      <c r="C223" s="12" t="inlineStr">
        <is>
          <t>UX/UI Design</t>
        </is>
      </c>
      <c r="D223" s="12" t="inlineStr">
        <is>
          <t>A.S. Degree</t>
        </is>
      </c>
      <c r="E223" s="12" t="inlineStr">
        <is>
          <t>Marketing / related</t>
        </is>
      </c>
      <c r="F223" s="12" t="inlineStr">
        <is>
          <t>0614.30</t>
        </is>
      </c>
      <c r="G223" s="12" t="inlineStr">
        <is>
          <t>11.0801</t>
        </is>
      </c>
      <c r="H223" s="12" t="inlineStr">
        <is>
          <t>Active</t>
        </is>
      </c>
      <c r="I223" s="12" t="inlineStr">
        <is>
          <t>38.00-38.00</t>
        </is>
      </c>
      <c r="J223" s="12" t="inlineStr">
        <is>
          <t>Yes</t>
        </is>
      </c>
    </row>
    <row r="224">
      <c r="A224" s="12" t="inlineStr">
        <is>
          <t>Saddleback College</t>
        </is>
      </c>
      <c r="B224" s="12" t="inlineStr">
        <is>
          <t>Orange County</t>
        </is>
      </c>
      <c r="C224" s="12" t="inlineStr">
        <is>
          <t>Marketing</t>
        </is>
      </c>
      <c r="D224" s="12" t="inlineStr">
        <is>
          <t>Certificate of Achievement requiring 16S/24Q to fewer than 30S/45Q units</t>
        </is>
      </c>
      <c r="E224" s="12" t="inlineStr">
        <is>
          <t>Marketing / related</t>
        </is>
      </c>
      <c r="F224" s="12" t="inlineStr">
        <is>
          <t>0509.00</t>
        </is>
      </c>
      <c r="G224" s="12" t="inlineStr">
        <is>
          <t>52.1401</t>
        </is>
      </c>
      <c r="H224" s="12" t="inlineStr">
        <is>
          <t>Active</t>
        </is>
      </c>
      <c r="I224" s="12" t="inlineStr">
        <is>
          <t>24.00-24.00/28.00-28.00</t>
        </is>
      </c>
      <c r="J224" s="12" t="inlineStr">
        <is>
          <t>Yes</t>
        </is>
      </c>
    </row>
    <row r="225">
      <c r="A225" s="12" t="inlineStr">
        <is>
          <t>Saddleback College</t>
        </is>
      </c>
      <c r="B225" s="12" t="inlineStr">
        <is>
          <t>Orange County</t>
        </is>
      </c>
      <c r="C225" s="12" t="inlineStr">
        <is>
          <t>Marketing</t>
        </is>
      </c>
      <c r="D225" s="12" t="inlineStr">
        <is>
          <t>A.S. Degree</t>
        </is>
      </c>
      <c r="E225" s="12" t="inlineStr">
        <is>
          <t>Marketing / related</t>
        </is>
      </c>
      <c r="F225" s="12" t="inlineStr">
        <is>
          <t>0509.00</t>
        </is>
      </c>
      <c r="G225" s="12" t="inlineStr">
        <is>
          <t>52.1401</t>
        </is>
      </c>
      <c r="H225" s="12" t="inlineStr">
        <is>
          <t>Active</t>
        </is>
      </c>
      <c r="I225" s="12" t="inlineStr">
        <is>
          <t>34.00-34.00</t>
        </is>
      </c>
      <c r="J225" s="12" t="inlineStr">
        <is>
          <t>Yes</t>
        </is>
      </c>
    </row>
    <row r="226">
      <c r="A226" s="12" t="inlineStr">
        <is>
          <t>Saddleback College</t>
        </is>
      </c>
      <c r="B226" s="12" t="inlineStr">
        <is>
          <t>Orange County</t>
        </is>
      </c>
      <c r="C226" s="12" t="inlineStr">
        <is>
          <t>New Media Marketing</t>
        </is>
      </c>
      <c r="D226" s="12" t="inlineStr">
        <is>
          <t>Certificate of Achievement requiring 8S/12Q to fewer than 16S/24Q units</t>
        </is>
      </c>
      <c r="E226" s="12" t="inlineStr">
        <is>
          <t>Marketing / related</t>
        </is>
      </c>
      <c r="F226" s="12" t="inlineStr">
        <is>
          <t>0509.00</t>
        </is>
      </c>
      <c r="G226" s="12" t="inlineStr">
        <is>
          <t>52.1801</t>
        </is>
      </c>
      <c r="H226" s="12" t="inlineStr">
        <is>
          <t>Active</t>
        </is>
      </c>
      <c r="I226" s="12" t="inlineStr">
        <is>
          <t>13.00-13.00/14.00-14.00</t>
        </is>
      </c>
      <c r="J226" s="12" t="inlineStr">
        <is>
          <t>Yes</t>
        </is>
      </c>
    </row>
    <row r="227">
      <c r="A227" s="12" t="inlineStr">
        <is>
          <t>Santa Ana College</t>
        </is>
      </c>
      <c r="B227" s="12" t="inlineStr">
        <is>
          <t>Orange County</t>
        </is>
      </c>
      <c r="C227" s="12" t="inlineStr">
        <is>
          <t>Marketing</t>
        </is>
      </c>
      <c r="D227" s="12" t="inlineStr">
        <is>
          <t>A.A. Degree</t>
        </is>
      </c>
      <c r="E227" s="12" t="inlineStr">
        <is>
          <t>Marketing / related</t>
        </is>
      </c>
      <c r="F227" s="12" t="inlineStr">
        <is>
          <t>0509.00</t>
        </is>
      </c>
      <c r="G227" s="12" t="inlineStr">
        <is>
          <t>52.1801</t>
        </is>
      </c>
      <c r="H227" s="12" t="inlineStr">
        <is>
          <t>Active</t>
        </is>
      </c>
      <c r="I227" s="12" t="inlineStr">
        <is>
          <t>26.00-26.00</t>
        </is>
      </c>
      <c r="J227" s="12" t="inlineStr">
        <is>
          <t>Yes</t>
        </is>
      </c>
    </row>
    <row r="228">
      <c r="A228" s="12" t="inlineStr">
        <is>
          <t>Santa Ana College</t>
        </is>
      </c>
      <c r="B228" s="12" t="inlineStr">
        <is>
          <t>Orange County</t>
        </is>
      </c>
      <c r="C228" s="12" t="inlineStr">
        <is>
          <t>Marketing</t>
        </is>
      </c>
      <c r="D228" s="12" t="inlineStr">
        <is>
          <t>Certificate of Achievement requiring 16S/24Q to fewer than 30S/45Q units</t>
        </is>
      </c>
      <c r="E228" s="12" t="inlineStr">
        <is>
          <t>Marketing / related</t>
        </is>
      </c>
      <c r="F228" s="12" t="inlineStr">
        <is>
          <t>0509.00</t>
        </is>
      </c>
      <c r="G228" s="12" t="inlineStr">
        <is>
          <t>52.1801</t>
        </is>
      </c>
      <c r="H228" s="12" t="inlineStr">
        <is>
          <t>Active</t>
        </is>
      </c>
      <c r="I228" s="12" t="inlineStr">
        <is>
          <t>20.00-20.00/20.00-20.00</t>
        </is>
      </c>
      <c r="J228" s="12" t="inlineStr">
        <is>
          <t>Yes</t>
        </is>
      </c>
    </row>
    <row r="229">
      <c r="A229" s="12" t="inlineStr">
        <is>
          <t>Santiago Canyon College</t>
        </is>
      </c>
      <c r="B229" s="12" t="inlineStr">
        <is>
          <t>Orange County</t>
        </is>
      </c>
      <c r="C229" s="12" t="inlineStr">
        <is>
          <t>General Marketing</t>
        </is>
      </c>
      <c r="D229" s="12" t="inlineStr">
        <is>
          <t>A.S. Degree</t>
        </is>
      </c>
      <c r="E229" s="12" t="inlineStr">
        <is>
          <t>Marketing / related</t>
        </is>
      </c>
      <c r="F229" s="12" t="inlineStr">
        <is>
          <t>0509.00</t>
        </is>
      </c>
      <c r="G229" s="12" t="inlineStr"/>
      <c r="H229" s="12" t="inlineStr">
        <is>
          <t>Active</t>
        </is>
      </c>
      <c r="I229" s="12" t="inlineStr">
        <is>
          <t>19.00-19.00</t>
        </is>
      </c>
      <c r="J229" s="12" t="inlineStr">
        <is>
          <t>Yes</t>
        </is>
      </c>
    </row>
    <row r="230">
      <c r="A230" s="12" t="inlineStr">
        <is>
          <t>Grossmont College</t>
        </is>
      </c>
      <c r="B230" s="12" t="inlineStr">
        <is>
          <t>San Diego/Imperial</t>
        </is>
      </c>
      <c r="C230" s="12" t="inlineStr">
        <is>
          <t>Marketing</t>
        </is>
      </c>
      <c r="D230" s="12" t="inlineStr">
        <is>
          <t>Certificate of Achievement requiring 30S/45Q to fewer than 60S/90Q units</t>
        </is>
      </c>
      <c r="E230" s="12" t="inlineStr">
        <is>
          <t>Marketing / related</t>
        </is>
      </c>
      <c r="F230" s="12" t="inlineStr">
        <is>
          <t>0509.00</t>
        </is>
      </c>
      <c r="G230" s="12" t="inlineStr">
        <is>
          <t>52.1401</t>
        </is>
      </c>
      <c r="H230" s="12" t="inlineStr">
        <is>
          <t>Active</t>
        </is>
      </c>
      <c r="I230" s="12" t="inlineStr">
        <is>
          <t>30.00-30.00/30.00-30.00</t>
        </is>
      </c>
      <c r="J230" s="12" t="inlineStr">
        <is>
          <t>Yes</t>
        </is>
      </c>
    </row>
    <row r="231">
      <c r="A231" s="12" t="inlineStr">
        <is>
          <t>Grossmont College</t>
        </is>
      </c>
      <c r="B231" s="12" t="inlineStr">
        <is>
          <t>San Diego/Imperial</t>
        </is>
      </c>
      <c r="C231" s="12" t="inlineStr">
        <is>
          <t>Marketing</t>
        </is>
      </c>
      <c r="D231" s="12" t="inlineStr">
        <is>
          <t>A.S. Degree</t>
        </is>
      </c>
      <c r="E231" s="12" t="inlineStr">
        <is>
          <t>Marketing / related</t>
        </is>
      </c>
      <c r="F231" s="12" t="inlineStr">
        <is>
          <t>0509.00</t>
        </is>
      </c>
      <c r="G231" s="12" t="inlineStr">
        <is>
          <t>52.1401</t>
        </is>
      </c>
      <c r="H231" s="12" t="inlineStr">
        <is>
          <t>Active</t>
        </is>
      </c>
      <c r="I231" s="12" t="inlineStr">
        <is>
          <t>30.00-30.00</t>
        </is>
      </c>
      <c r="J231" s="12" t="inlineStr">
        <is>
          <t>Yes</t>
        </is>
      </c>
    </row>
    <row r="232">
      <c r="A232" s="12" t="inlineStr">
        <is>
          <t>MiraCosta College</t>
        </is>
      </c>
      <c r="B232" s="12" t="inlineStr">
        <is>
          <t>San Diego/Imperial</t>
        </is>
      </c>
      <c r="C232" s="12" t="inlineStr">
        <is>
          <t>Marketing</t>
        </is>
      </c>
      <c r="D232" s="12" t="inlineStr">
        <is>
          <t>Certificate of Achievement: 18  or greater semester(or 27  or greater quarter) units</t>
        </is>
      </c>
      <c r="E232" s="12" t="inlineStr">
        <is>
          <t>Marketing / related</t>
        </is>
      </c>
      <c r="F232" s="12" t="inlineStr">
        <is>
          <t>0509.00</t>
        </is>
      </c>
      <c r="G232" s="12" t="inlineStr"/>
      <c r="H232" s="12" t="inlineStr">
        <is>
          <t>Active</t>
        </is>
      </c>
      <c r="I232" s="12" t="inlineStr">
        <is>
          <t>0.00-0.00</t>
        </is>
      </c>
      <c r="J232" s="12" t="inlineStr">
        <is>
          <t>Yes</t>
        </is>
      </c>
    </row>
    <row r="233">
      <c r="A233" s="12" t="inlineStr">
        <is>
          <t>MiraCosta College</t>
        </is>
      </c>
      <c r="B233" s="12" t="inlineStr">
        <is>
          <t>San Diego/Imperial</t>
        </is>
      </c>
      <c r="C233" s="12" t="inlineStr">
        <is>
          <t>Marketing</t>
        </is>
      </c>
      <c r="D233" s="12" t="inlineStr">
        <is>
          <t>A.A. Degree</t>
        </is>
      </c>
      <c r="E233" s="12" t="inlineStr">
        <is>
          <t>Marketing / related</t>
        </is>
      </c>
      <c r="F233" s="12" t="inlineStr">
        <is>
          <t>0509.00</t>
        </is>
      </c>
      <c r="G233" s="12" t="inlineStr"/>
      <c r="H233" s="12" t="inlineStr">
        <is>
          <t>Active</t>
        </is>
      </c>
      <c r="I233" s="12" t="inlineStr">
        <is>
          <t>21.00-21.00</t>
        </is>
      </c>
      <c r="J233" s="12" t="inlineStr">
        <is>
          <t>Yes</t>
        </is>
      </c>
    </row>
    <row r="234">
      <c r="A234" s="12" t="inlineStr">
        <is>
          <t>Palomar College</t>
        </is>
      </c>
      <c r="B234" s="12" t="inlineStr">
        <is>
          <t>San Diego/Imperial</t>
        </is>
      </c>
      <c r="C234" s="12" t="inlineStr">
        <is>
          <t>Advertising and Marketing</t>
        </is>
      </c>
      <c r="D234" s="12" t="inlineStr">
        <is>
          <t>Certificate of Achievement requiring 8S/12Q to fewer than 16S/24Q units</t>
        </is>
      </c>
      <c r="E234" s="12" t="inlineStr">
        <is>
          <t>Marketing / related</t>
        </is>
      </c>
      <c r="F234" s="12" t="inlineStr">
        <is>
          <t>0509.10</t>
        </is>
      </c>
      <c r="G234" s="12" t="inlineStr">
        <is>
          <t>09.0900</t>
        </is>
      </c>
      <c r="H234" s="12" t="inlineStr">
        <is>
          <t>Active</t>
        </is>
      </c>
      <c r="I234" s="12" t="inlineStr">
        <is>
          <t>12.00-12.00/12.00-12.00</t>
        </is>
      </c>
      <c r="J234" s="12" t="inlineStr">
        <is>
          <t>Yes</t>
        </is>
      </c>
    </row>
    <row r="235">
      <c r="A235" s="12" t="inlineStr">
        <is>
          <t>Palomar College</t>
        </is>
      </c>
      <c r="B235" s="12" t="inlineStr">
        <is>
          <t>San Diego/Imperial</t>
        </is>
      </c>
      <c r="C235" s="12" t="inlineStr">
        <is>
          <t>Advertising, Marketing, and Merchandising</t>
        </is>
      </c>
      <c r="D235" s="12" t="inlineStr">
        <is>
          <t>A.S. Degree</t>
        </is>
      </c>
      <c r="E235" s="12" t="inlineStr">
        <is>
          <t>Marketing / related</t>
        </is>
      </c>
      <c r="F235" s="12" t="inlineStr">
        <is>
          <t>0509.10</t>
        </is>
      </c>
      <c r="G235" s="12" t="inlineStr">
        <is>
          <t>09.0903</t>
        </is>
      </c>
      <c r="H235" s="12" t="inlineStr">
        <is>
          <t>Active - Teachout Only</t>
        </is>
      </c>
      <c r="I235" s="12" t="inlineStr">
        <is>
          <t>24.00-24.00</t>
        </is>
      </c>
      <c r="J235" s="12" t="inlineStr">
        <is>
          <t>Yes</t>
        </is>
      </c>
    </row>
    <row r="236">
      <c r="A236" s="12" t="inlineStr">
        <is>
          <t>Palomar College</t>
        </is>
      </c>
      <c r="B236" s="12" t="inlineStr">
        <is>
          <t>San Diego/Imperial</t>
        </is>
      </c>
      <c r="C236" s="12" t="inlineStr">
        <is>
          <t>Advertising, Marketing, and Merchandising</t>
        </is>
      </c>
      <c r="D236" s="12" t="inlineStr">
        <is>
          <t>Certificate of Achievement requiring 16S/24Q to fewer than 30S/45Q units</t>
        </is>
      </c>
      <c r="E236" s="12" t="inlineStr">
        <is>
          <t>Marketing / related</t>
        </is>
      </c>
      <c r="F236" s="12" t="inlineStr">
        <is>
          <t>0509.10</t>
        </is>
      </c>
      <c r="G236" s="12" t="inlineStr">
        <is>
          <t>09.0903</t>
        </is>
      </c>
      <c r="H236" s="12" t="inlineStr">
        <is>
          <t>Active - Teachout Only</t>
        </is>
      </c>
      <c r="I236" s="12" t="inlineStr">
        <is>
          <t>24.00-24.00/25.00-25.00</t>
        </is>
      </c>
      <c r="J236" s="12" t="inlineStr">
        <is>
          <t>Yes</t>
        </is>
      </c>
    </row>
    <row r="237">
      <c r="A237" s="12" t="inlineStr">
        <is>
          <t>Palomar College</t>
        </is>
      </c>
      <c r="B237" s="12" t="inlineStr">
        <is>
          <t>San Diego/Imperial</t>
        </is>
      </c>
      <c r="C237" s="12" t="inlineStr">
        <is>
          <t>E-Marketing</t>
        </is>
      </c>
      <c r="D237" s="12" t="inlineStr">
        <is>
          <t>A.S. Degree</t>
        </is>
      </c>
      <c r="E237" s="12" t="inlineStr">
        <is>
          <t>Marketing / related</t>
        </is>
      </c>
      <c r="F237" s="12" t="inlineStr">
        <is>
          <t>0509.10</t>
        </is>
      </c>
      <c r="G237" s="12" t="inlineStr">
        <is>
          <t>09.0903</t>
        </is>
      </c>
      <c r="H237" s="12" t="inlineStr">
        <is>
          <t>Approved</t>
        </is>
      </c>
      <c r="I237" s="12" t="inlineStr">
        <is>
          <t>26.00-26.00</t>
        </is>
      </c>
      <c r="J237" s="12" t="inlineStr">
        <is>
          <t>Yes</t>
        </is>
      </c>
    </row>
    <row r="238">
      <c r="A238" s="12" t="inlineStr">
        <is>
          <t>Palomar College</t>
        </is>
      </c>
      <c r="B238" s="12" t="inlineStr">
        <is>
          <t>San Diego/Imperial</t>
        </is>
      </c>
      <c r="C238" s="12" t="inlineStr">
        <is>
          <t>E-Marketing</t>
        </is>
      </c>
      <c r="D238" s="12" t="inlineStr">
        <is>
          <t>Certificate of Achievement requiring 16S/24Q to fewer than 30S/45Q units</t>
        </is>
      </c>
      <c r="E238" s="12" t="inlineStr">
        <is>
          <t>Marketing / related</t>
        </is>
      </c>
      <c r="F238" s="12" t="inlineStr">
        <is>
          <t>0509.10</t>
        </is>
      </c>
      <c r="G238" s="12" t="inlineStr">
        <is>
          <t>09.0903</t>
        </is>
      </c>
      <c r="H238" s="12" t="inlineStr">
        <is>
          <t>Approved</t>
        </is>
      </c>
      <c r="I238" s="12" t="inlineStr">
        <is>
          <t>26.00-26.00/27.00-27.00</t>
        </is>
      </c>
      <c r="J238" s="12" t="inlineStr">
        <is>
          <t>Yes</t>
        </is>
      </c>
    </row>
    <row r="239">
      <c r="A239" s="12" t="inlineStr">
        <is>
          <t>San Diego Mesa College</t>
        </is>
      </c>
      <c r="B239" s="12" t="inlineStr">
        <is>
          <t>San Diego/Imperial</t>
        </is>
      </c>
      <c r="C239" s="12" t="inlineStr">
        <is>
          <t>Marketing</t>
        </is>
      </c>
      <c r="D239" s="12" t="inlineStr">
        <is>
          <t>A.S. Degree</t>
        </is>
      </c>
      <c r="E239" s="12" t="inlineStr">
        <is>
          <t>Marketing / related</t>
        </is>
      </c>
      <c r="F239" s="12" t="inlineStr">
        <is>
          <t>0509.00</t>
        </is>
      </c>
      <c r="G239" s="12" t="inlineStr"/>
      <c r="H239" s="12" t="inlineStr">
        <is>
          <t>Active</t>
        </is>
      </c>
      <c r="I239" s="12" t="inlineStr">
        <is>
          <t>42.00-42.00</t>
        </is>
      </c>
      <c r="J239" s="12" t="inlineStr">
        <is>
          <t>Yes</t>
        </is>
      </c>
    </row>
    <row r="240">
      <c r="A240" s="12" t="inlineStr">
        <is>
          <t>San Diego Mesa College</t>
        </is>
      </c>
      <c r="B240" s="12" t="inlineStr">
        <is>
          <t>San Diego/Imperial</t>
        </is>
      </c>
      <c r="C240" s="12" t="inlineStr">
        <is>
          <t>Marketing</t>
        </is>
      </c>
      <c r="D240" s="12" t="inlineStr">
        <is>
          <t>Certificate of Achievement: 18  or greater semester(or 27  or greater quarter) units</t>
        </is>
      </c>
      <c r="E240" s="12" t="inlineStr">
        <is>
          <t>Marketing / related</t>
        </is>
      </c>
      <c r="F240" s="12" t="inlineStr">
        <is>
          <t>0509.00</t>
        </is>
      </c>
      <c r="G240" s="12" t="inlineStr"/>
      <c r="H240" s="12" t="inlineStr">
        <is>
          <t>Active</t>
        </is>
      </c>
      <c r="I240" s="12" t="inlineStr">
        <is>
          <t>0.00-0.00</t>
        </is>
      </c>
      <c r="J240" s="12" t="inlineStr">
        <is>
          <t>Yes</t>
        </is>
      </c>
    </row>
    <row r="241">
      <c r="A241" s="12" t="inlineStr">
        <is>
          <t>Southwestern College</t>
        </is>
      </c>
      <c r="B241" s="12" t="inlineStr">
        <is>
          <t>San Diego/Imperial</t>
        </is>
      </c>
      <c r="C241" s="12" t="inlineStr">
        <is>
          <t>Marketing</t>
        </is>
      </c>
      <c r="D241" s="12" t="inlineStr">
        <is>
          <t>A.A. Degree</t>
        </is>
      </c>
      <c r="E241" s="12" t="inlineStr">
        <is>
          <t>Marketing / related</t>
        </is>
      </c>
      <c r="F241" s="12" t="inlineStr">
        <is>
          <t>0509.00</t>
        </is>
      </c>
      <c r="G241" s="12" t="inlineStr">
        <is>
          <t>52.1801</t>
        </is>
      </c>
      <c r="H241" s="12" t="inlineStr">
        <is>
          <t>Active</t>
        </is>
      </c>
      <c r="I241" s="12" t="inlineStr">
        <is>
          <t>35.00-35.00</t>
        </is>
      </c>
      <c r="J241" s="12" t="inlineStr"/>
    </row>
    <row r="242">
      <c r="A242" s="12" t="inlineStr">
        <is>
          <t>Southwestern College</t>
        </is>
      </c>
      <c r="B242" s="12" t="inlineStr">
        <is>
          <t>San Diego/Imperial</t>
        </is>
      </c>
      <c r="C242" s="12" t="inlineStr">
        <is>
          <t>Marketing and Sales</t>
        </is>
      </c>
      <c r="D242" s="12" t="inlineStr">
        <is>
          <t>Certificate of Achievement requiring 8S/12Q to fewer than 16S/24Q units</t>
        </is>
      </c>
      <c r="E242" s="12" t="inlineStr">
        <is>
          <t>Marketing / related</t>
        </is>
      </c>
      <c r="F242" s="12" t="inlineStr">
        <is>
          <t>0509.00</t>
        </is>
      </c>
      <c r="G242" s="12" t="inlineStr">
        <is>
          <t>52.1801</t>
        </is>
      </c>
      <c r="H242" s="12" t="inlineStr">
        <is>
          <t>Active</t>
        </is>
      </c>
      <c r="I242" s="12" t="inlineStr">
        <is>
          <t>8.00-8.00/8.00-8.00</t>
        </is>
      </c>
      <c r="J242" s="12" t="inlineStr">
        <is>
          <t>Yes</t>
        </is>
      </c>
    </row>
    <row r="243">
      <c r="A243" s="12" t="inlineStr">
        <is>
          <t>Allan Hancock College</t>
        </is>
      </c>
      <c r="B243" s="12" t="inlineStr">
        <is>
          <t>South Central Coast</t>
        </is>
      </c>
      <c r="C243" s="12" t="inlineStr">
        <is>
          <t>Marketing</t>
        </is>
      </c>
      <c r="D243" s="12" t="inlineStr">
        <is>
          <t>A.S. Degree</t>
        </is>
      </c>
      <c r="E243" s="12" t="inlineStr">
        <is>
          <t>Marketing / related</t>
        </is>
      </c>
      <c r="F243" s="12" t="inlineStr">
        <is>
          <t>0509.00</t>
        </is>
      </c>
      <c r="G243" s="12" t="inlineStr"/>
      <c r="H243" s="12" t="inlineStr">
        <is>
          <t>Active</t>
        </is>
      </c>
      <c r="I243" s="12" t="inlineStr">
        <is>
          <t>33.00-33.00</t>
        </is>
      </c>
      <c r="J243" s="12" t="inlineStr">
        <is>
          <t>Yes</t>
        </is>
      </c>
    </row>
    <row r="244">
      <c r="A244" s="12" t="inlineStr">
        <is>
          <t>Cuesta College</t>
        </is>
      </c>
      <c r="B244" s="12" t="inlineStr">
        <is>
          <t>South Central Coast</t>
        </is>
      </c>
      <c r="C244" s="12" t="inlineStr">
        <is>
          <t>MARKETING CONCENTRATION</t>
        </is>
      </c>
      <c r="D244" s="12" t="inlineStr">
        <is>
          <t>Certificate of Achievement requiring 16S/24Q to fewer than 30S/45Q units</t>
        </is>
      </c>
      <c r="E244" s="12" t="inlineStr">
        <is>
          <t>Marketing / related</t>
        </is>
      </c>
      <c r="F244" s="12" t="inlineStr">
        <is>
          <t>0506.00</t>
        </is>
      </c>
      <c r="G244" s="12" t="inlineStr">
        <is>
          <t>52.0201</t>
        </is>
      </c>
      <c r="H244" s="12" t="inlineStr">
        <is>
          <t>Active</t>
        </is>
      </c>
      <c r="I244" s="12" t="inlineStr">
        <is>
          <t>16.00-16.00/16.00-16.00</t>
        </is>
      </c>
      <c r="J244" s="12" t="inlineStr">
        <is>
          <t>Yes</t>
        </is>
      </c>
    </row>
    <row r="245">
      <c r="A245" s="12" t="inlineStr">
        <is>
          <t>Cuesta College</t>
        </is>
      </c>
      <c r="B245" s="12" t="inlineStr">
        <is>
          <t>South Central Coast</t>
        </is>
      </c>
      <c r="C245" s="12" t="inlineStr">
        <is>
          <t>NONCREDIT EFFECTIVE MARKETING COMMUNICATION MANAGEMENT</t>
        </is>
      </c>
      <c r="D245" s="12" t="inlineStr">
        <is>
          <t>Noncredit program</t>
        </is>
      </c>
      <c r="E245" s="12" t="inlineStr">
        <is>
          <t>Marketing / related</t>
        </is>
      </c>
      <c r="F245" s="12" t="inlineStr">
        <is>
          <t>4930.12</t>
        </is>
      </c>
      <c r="G245" s="12" t="inlineStr">
        <is>
          <t>32.0105</t>
        </is>
      </c>
      <c r="H245" s="12" t="inlineStr">
        <is>
          <t>Active - Teachout Only</t>
        </is>
      </c>
      <c r="I245" s="12" t="inlineStr"/>
      <c r="J245" s="12" t="inlineStr"/>
    </row>
    <row r="246">
      <c r="A246" s="12" t="inlineStr">
        <is>
          <t>Moorpark College</t>
        </is>
      </c>
      <c r="B246" s="12" t="inlineStr">
        <is>
          <t>South Central Coast</t>
        </is>
      </c>
      <c r="C246" s="12" t="inlineStr">
        <is>
          <t>UI/UX Design Basics</t>
        </is>
      </c>
      <c r="D246" s="12" t="inlineStr">
        <is>
          <t>Certificate of Achievement requiring 16S/24Q to fewer than 30S/45Q units</t>
        </is>
      </c>
      <c r="E246" s="12" t="inlineStr">
        <is>
          <t>Marketing / related</t>
        </is>
      </c>
      <c r="F246" s="12" t="inlineStr">
        <is>
          <t>0614.30</t>
        </is>
      </c>
      <c r="G246" s="12" t="inlineStr">
        <is>
          <t>11.0801</t>
        </is>
      </c>
      <c r="H246" s="12" t="inlineStr">
        <is>
          <t>Active</t>
        </is>
      </c>
      <c r="I246" s="12" t="inlineStr">
        <is>
          <t>21.00-21.00/21.00-21.00</t>
        </is>
      </c>
      <c r="J246" s="12" t="inlineStr">
        <is>
          <t>Yes</t>
        </is>
      </c>
    </row>
    <row r="247">
      <c r="A247" s="12" t="inlineStr">
        <is>
          <t>Santa Barbara City College</t>
        </is>
      </c>
      <c r="B247" s="12" t="inlineStr">
        <is>
          <t>South Central Coast</t>
        </is>
      </c>
      <c r="C247" s="12" t="inlineStr">
        <is>
          <t>Effective Marketing Communication Management</t>
        </is>
      </c>
      <c r="D247" s="12" t="inlineStr">
        <is>
          <t>Noncredit program</t>
        </is>
      </c>
      <c r="E247" s="12" t="inlineStr">
        <is>
          <t>Marketing / related</t>
        </is>
      </c>
      <c r="F247" s="12" t="inlineStr">
        <is>
          <t>0509.00</t>
        </is>
      </c>
      <c r="G247" s="12" t="inlineStr">
        <is>
          <t>52.1801</t>
        </is>
      </c>
      <c r="H247" s="12" t="inlineStr">
        <is>
          <t>Active</t>
        </is>
      </c>
      <c r="I247" s="12" t="inlineStr"/>
      <c r="J247" s="12" t="inlineStr">
        <is>
          <t>Yes</t>
        </is>
      </c>
    </row>
    <row r="248">
      <c r="A248" s="12" t="inlineStr">
        <is>
          <t>Santa Barbara City College</t>
        </is>
      </c>
      <c r="B248" s="12" t="inlineStr">
        <is>
          <t>South Central Coast</t>
        </is>
      </c>
      <c r="C248" s="12" t="inlineStr">
        <is>
          <t>Marketing</t>
        </is>
      </c>
      <c r="D248" s="12" t="inlineStr">
        <is>
          <t>A.S. Degree</t>
        </is>
      </c>
      <c r="E248" s="12" t="inlineStr">
        <is>
          <t>Marketing / related</t>
        </is>
      </c>
      <c r="F248" s="12" t="inlineStr">
        <is>
          <t>0509.00</t>
        </is>
      </c>
      <c r="G248" s="12" t="inlineStr">
        <is>
          <t>52.1801</t>
        </is>
      </c>
      <c r="H248" s="12" t="inlineStr">
        <is>
          <t>Active</t>
        </is>
      </c>
      <c r="I248" s="12" t="inlineStr">
        <is>
          <t>24.00-24.00</t>
        </is>
      </c>
      <c r="J248" s="12" t="inlineStr">
        <is>
          <t>Yes</t>
        </is>
      </c>
    </row>
    <row r="249">
      <c r="A249" s="12" t="inlineStr">
        <is>
          <t>Santa Barbara City College</t>
        </is>
      </c>
      <c r="B249" s="12" t="inlineStr">
        <is>
          <t>South Central Coast</t>
        </is>
      </c>
      <c r="C249" s="12" t="inlineStr">
        <is>
          <t>Marketing</t>
        </is>
      </c>
      <c r="D249" s="12" t="inlineStr">
        <is>
          <t>Certificate of Achievement requiring 16S/24Q to fewer than 30S/45Q units</t>
        </is>
      </c>
      <c r="E249" s="12" t="inlineStr">
        <is>
          <t>Marketing / related</t>
        </is>
      </c>
      <c r="F249" s="12" t="inlineStr">
        <is>
          <t>0509.00</t>
        </is>
      </c>
      <c r="G249" s="12" t="inlineStr">
        <is>
          <t>52.1401</t>
        </is>
      </c>
      <c r="H249" s="12" t="inlineStr">
        <is>
          <t>Active</t>
        </is>
      </c>
      <c r="I249" s="12" t="inlineStr">
        <is>
          <t>24.00-24.00/26.00-26.00</t>
        </is>
      </c>
      <c r="J249" s="12" t="inlineStr">
        <is>
          <t>Yes</t>
        </is>
      </c>
    </row>
    <row r="250">
      <c r="A250" s="12" t="inlineStr">
        <is>
          <t>Santa Barbara City College</t>
        </is>
      </c>
      <c r="B250" s="12" t="inlineStr">
        <is>
          <t>South Central Coast</t>
        </is>
      </c>
      <c r="C250" s="12" t="inlineStr">
        <is>
          <t>Nonprofit Marketing</t>
        </is>
      </c>
      <c r="D250" s="12" t="inlineStr">
        <is>
          <t>Noncredit program</t>
        </is>
      </c>
      <c r="E250" s="12" t="inlineStr">
        <is>
          <t>Marketing / related</t>
        </is>
      </c>
      <c r="F250" s="12" t="inlineStr">
        <is>
          <t>0599.00</t>
        </is>
      </c>
      <c r="G250" s="12" t="inlineStr">
        <is>
          <t>52.9999</t>
        </is>
      </c>
      <c r="H250" s="12" t="inlineStr">
        <is>
          <t>Active</t>
        </is>
      </c>
      <c r="I250" s="12" t="inlineStr"/>
      <c r="J250" s="12" t="inlineStr"/>
    </row>
    <row r="251">
      <c r="A251" s="12" t="inlineStr">
        <is>
          <t>Santa Barbara City College</t>
        </is>
      </c>
      <c r="B251" s="12" t="inlineStr">
        <is>
          <t>South Central Coast</t>
        </is>
      </c>
      <c r="C251" s="12" t="inlineStr">
        <is>
          <t>Strategic Marketing</t>
        </is>
      </c>
      <c r="D251" s="12" t="inlineStr">
        <is>
          <t>Noncredit program</t>
        </is>
      </c>
      <c r="E251" s="12" t="inlineStr">
        <is>
          <t>Marketing / related</t>
        </is>
      </c>
      <c r="F251" s="12" t="inlineStr">
        <is>
          <t>0509.00</t>
        </is>
      </c>
      <c r="G251" s="12" t="inlineStr">
        <is>
          <t>52.1801</t>
        </is>
      </c>
      <c r="H251" s="12" t="inlineStr">
        <is>
          <t>Active</t>
        </is>
      </c>
      <c r="I251" s="12" t="inlineStr"/>
      <c r="J251" s="12" t="inlineStr"/>
    </row>
    <row r="252">
      <c r="A252" s="12" t="inlineStr">
        <is>
          <t>Calbright College</t>
        </is>
      </c>
      <c r="B252" s="12" t="inlineStr">
        <is>
          <t>Statewide (online college)</t>
        </is>
      </c>
      <c r="C252" s="12" t="inlineStr">
        <is>
          <t>User Experience/User Interface</t>
        </is>
      </c>
      <c r="D252" s="12" t="inlineStr">
        <is>
          <t>Noncredit program</t>
        </is>
      </c>
      <c r="E252" s="12" t="inlineStr">
        <is>
          <t>Marketing / related</t>
        </is>
      </c>
      <c r="F252" s="12" t="inlineStr">
        <is>
          <t>0614.30</t>
        </is>
      </c>
      <c r="G252" s="12" t="inlineStr">
        <is>
          <t>11.0801</t>
        </is>
      </c>
      <c r="H252" s="12" t="inlineStr">
        <is>
          <t>Approved</t>
        </is>
      </c>
      <c r="I252" s="12" t="inlineStr"/>
      <c r="J252" s="12" t="inlineStr">
        <is>
          <t>Yes</t>
        </is>
      </c>
    </row>
  </sheetData>
  <autoFilter ref="A1:J25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34" customWidth="1" min="3" max="3"/>
    <col width="22" customWidth="1" min="4" max="4"/>
    <col width="60" customWidth="1" min="5" max="5"/>
    <col width="50" customWidth="1" min="6" max="6"/>
  </cols>
  <sheetData>
    <row r="1" ht="32" customHeight="1">
      <c r="A1" s="6" t="inlineStr">
        <is>
          <t>Credit Recommendation Title</t>
        </is>
      </c>
      <c r="B1" s="6" t="inlineStr">
        <is>
          <t>Exhibit ID</t>
        </is>
      </c>
      <c r="C1" s="6" t="inlineStr">
        <is>
          <t>Exhibit Title</t>
        </is>
      </c>
      <c r="D1" s="6" t="inlineStr">
        <is>
          <t>Source</t>
        </is>
      </c>
      <c r="E1" s="6" t="inlineStr">
        <is>
          <t>Colleges holding it in MAP</t>
        </is>
      </c>
      <c r="F1" s="6" t="inlineStr">
        <is>
          <t>Note</t>
        </is>
      </c>
    </row>
    <row r="2">
      <c r="A2" s="12" t="inlineStr">
        <is>
          <t>1 hour in Marketing And Advertising</t>
        </is>
      </c>
      <c r="B2" s="12" t="inlineStr">
        <is>
          <t>AR-1512-0018</t>
        </is>
      </c>
      <c r="C2" s="12" t="inlineStr">
        <is>
          <t>Psychological Operations Officer</t>
        </is>
      </c>
      <c r="D2" s="12" t="inlineStr">
        <is>
          <t>ACE (military training)</t>
        </is>
      </c>
      <c r="E2" s="12" t="inlineStr">
        <is>
          <t>Monterey Peninsula College (Bay Area)</t>
        </is>
      </c>
      <c r="F2" s="12" t="inlineStr">
        <is>
          <t>Related subject only. No college course is articulated to it yet, and it credits military training, so it does not transfer to OpenClassrooms. Useful as credit recommendation wording faculty can reuse.</t>
        </is>
      </c>
    </row>
    <row r="3">
      <c r="A3" s="12" t="inlineStr">
        <is>
          <t>1 hour in Marketing or Advertising</t>
        </is>
      </c>
      <c r="B3" s="12" t="inlineStr">
        <is>
          <t>AR-1512-0021</t>
        </is>
      </c>
      <c r="C3" s="12" t="inlineStr">
        <is>
          <t>Psychological Operations Specialist</t>
        </is>
      </c>
      <c r="D3" s="12" t="inlineStr">
        <is>
          <t>ACE (military training)</t>
        </is>
      </c>
      <c r="E3" s="12" t="inlineStr">
        <is>
          <t>Santa Rosa Junior College (Bay Area)</t>
        </is>
      </c>
      <c r="F3" s="12" t="inlineStr">
        <is>
          <t>Related subject only. No college course is articulated to it yet, and it credits military training, so it does not transfer to OpenClassrooms. Useful as credit recommendation wording faculty can reuse.</t>
        </is>
      </c>
    </row>
    <row r="4">
      <c r="A4" s="12" t="inlineStr">
        <is>
          <t>2 hours in Principles Of Advertising</t>
        </is>
      </c>
      <c r="B4" s="12" t="inlineStr">
        <is>
          <t>MOS-79R-001</t>
        </is>
      </c>
      <c r="C4" s="12" t="inlineStr">
        <is>
          <t>Recruiter</t>
        </is>
      </c>
      <c r="D4" s="12" t="inlineStr">
        <is>
          <t>ACE (military training)</t>
        </is>
      </c>
      <c r="E4" s="12" t="inlineStr">
        <is>
          <t>Chaffey College (Inland Empire/Desert); City College of San Francisco (Bay Area); Coastline Community College (Orange County); Columbia College (Central Valley/Mother Lode); Golden West College (Orange County); Lassen College (Far North); Los Angeles City College (Los Angeles); Los Angeles Trade Technical College (Los Angeles); Mt. San Antonio College (Los Angeles); Norco College (Inland Empire/Desert); San Diego Miramar College (San Diego/Imperial); Shasta College (Far North); Southwestern College (San Diego/Imperial); Victor Valley College (Inland Empire/Desert)</t>
        </is>
      </c>
      <c r="F4" s="12" t="inlineStr">
        <is>
          <t>Related subject only. No college course is articulated to it yet, and it credits military training, so it does not transfer to OpenClassrooms. Useful as credit recommendation wording faculty can reuse.</t>
        </is>
      </c>
    </row>
    <row r="5">
      <c r="A5" s="12" t="inlineStr">
        <is>
          <t>3 hours in Advertising Media</t>
        </is>
      </c>
      <c r="B5" s="12" t="inlineStr">
        <is>
          <t>MOS-79R-001</t>
        </is>
      </c>
      <c r="C5" s="12" t="inlineStr">
        <is>
          <t>Recruiter</t>
        </is>
      </c>
      <c r="D5" s="12" t="inlineStr">
        <is>
          <t>ACE (military training)</t>
        </is>
      </c>
      <c r="E5" s="12" t="inlineStr">
        <is>
          <t>Chaffey College (Inland Empire/Desert); City College of San Francisco (Bay Area); Coastline Community College (Orange County); College of the Canyons (Los Angeles); Columbia College (Central Valley/Mother Lode); Cypress College (Orange County); Golden West College (Orange County); Lassen College (Far North); Los Angeles City College (Los Angeles); Los Angeles Trade Technical College (Los Angeles); Mt. San Antonio College (Los Angeles); Norco College (Inland Empire/Desert); San Diego Miramar College (San Diego/Imperial); Shasta College (Far North); Southwestern College (San Diego/Imperial); Victor Valley College (Inland Empire/Desert)</t>
        </is>
      </c>
      <c r="F5" s="12" t="inlineStr">
        <is>
          <t>Related subject only. No college course is articulated to it yet, and it credits military training, so it does not transfer to OpenClassrooms. Useful as credit recommendation wording faculty can reuse.</t>
        </is>
      </c>
    </row>
    <row r="6">
      <c r="A6" s="12" t="inlineStr">
        <is>
          <t>3 hours in Digital Media Analytics</t>
        </is>
      </c>
      <c r="B6" s="12" t="inlineStr">
        <is>
          <t>NER-MC-002</t>
        </is>
      </c>
      <c r="C6" s="12" t="inlineStr">
        <is>
          <t>Mass Communication Specialist</t>
        </is>
      </c>
      <c r="D6" s="12" t="inlineStr">
        <is>
          <t>ACE (military training)</t>
        </is>
      </c>
      <c r="E6" s="12" t="inlineStr">
        <is>
          <t>San Diego City College (San Diego/Imperial); San Diego Mesa College (San Diego/Imperial)</t>
        </is>
      </c>
      <c r="F6" s="12" t="inlineStr">
        <is>
          <t>Related subject only. No college course is articulated to it yet, and it credits military training, so it does not transfer to OpenClassrooms. Useful as credit recommendation wording faculty can reuse.</t>
        </is>
      </c>
    </row>
    <row r="7">
      <c r="A7" s="12" t="inlineStr">
        <is>
          <t>3 hours in Marketing Research</t>
        </is>
      </c>
      <c r="B7" s="12" t="inlineStr">
        <is>
          <t>CGR-SK-004</t>
        </is>
      </c>
      <c r="C7" s="12" t="inlineStr">
        <is>
          <t>Storekeeper</t>
        </is>
      </c>
      <c r="D7" s="12" t="inlineStr">
        <is>
          <t>ACE (military training)</t>
        </is>
      </c>
      <c r="E7" s="12" t="inlineStr">
        <is>
          <t>Diablo Valley College (Bay Area); Long Beach City College (Los Angeles); Los Angeles Valley College (Los Angeles); Los Medanos College (Bay Area); Riverside City College (Inland Empire/Desert); San Diego Miramar College (San Diego/Imperial); Solano Community College (Bay Area)</t>
        </is>
      </c>
      <c r="F7" s="12" t="inlineStr">
        <is>
          <t>Related subject only. No college course is articulated to it yet, and it credits military training, so it does not transfer to OpenClassrooms. Useful as credit recommendation wording faculty can reuse.</t>
        </is>
      </c>
    </row>
    <row r="8">
      <c r="A8" s="12" t="inlineStr">
        <is>
          <t>3 hours in Principles Of Advertising</t>
        </is>
      </c>
      <c r="B8" s="12" t="inlineStr">
        <is>
          <t>MOS-79R-001</t>
        </is>
      </c>
      <c r="C8" s="12" t="inlineStr">
        <is>
          <t>Recruiter</t>
        </is>
      </c>
      <c r="D8" s="12" t="inlineStr">
        <is>
          <t>ACE (military training)</t>
        </is>
      </c>
      <c r="E8" s="12" t="inlineStr">
        <is>
          <t>City College of San Francisco (Bay Area); Coastline Community College (Orange County); College of the Canyons (Los Angeles); Columbia College (Central Valley/Mother Lode); Cypress College (Orange County); Golden West College (Orange County); Lassen College (Far North); Los Angeles Trade Technical College (Los Angeles); Mt. San Antonio College (Los Angeles); Southwestern College (San Diego/Imperial); Victor Valley College (Inland Empire/Desert)</t>
        </is>
      </c>
      <c r="F8" s="12" t="inlineStr">
        <is>
          <t>Related subject only. No college course is articulated to it yet, and it credits military training, so it does not transfer to OpenClassrooms. Useful as credit recommendation wording faculty can reuse.</t>
        </is>
      </c>
    </row>
    <row r="9">
      <c r="A9" s="12" t="inlineStr">
        <is>
          <t>3 hours in Social Media Management</t>
        </is>
      </c>
      <c r="B9" s="12" t="inlineStr">
        <is>
          <t>CGR-PA-006</t>
        </is>
      </c>
      <c r="C9" s="12" t="inlineStr">
        <is>
          <t>Public Affairs Specialist</t>
        </is>
      </c>
      <c r="D9" s="12" t="inlineStr">
        <is>
          <t>ACE (military training)</t>
        </is>
      </c>
      <c r="E9" s="12" t="inlineStr">
        <is>
          <t>Los Angeles Valley College (Los Angeles)</t>
        </is>
      </c>
      <c r="F9" s="12" t="inlineStr">
        <is>
          <t>Related subject only. No college course is articulated to it yet, and it credits military training, so it does not transfer to OpenClassrooms. Useful as credit recommendation wording faculty can reuse.</t>
        </is>
      </c>
    </row>
    <row r="10">
      <c r="A10" s="12" t="inlineStr">
        <is>
          <t>3 hours in Social Media Marketing</t>
        </is>
      </c>
      <c r="B10" s="12" t="inlineStr">
        <is>
          <t>MOS-79T-002</t>
        </is>
      </c>
      <c r="C10" s="12" t="inlineStr">
        <is>
          <t>Recruiting and Retention NCO (Army National Guard)</t>
        </is>
      </c>
      <c r="D10" s="12" t="inlineStr">
        <is>
          <t>ACE (military training)</t>
        </is>
      </c>
      <c r="E10" s="12" t="inlineStr">
        <is>
          <t>Chaffey College (Inland Empire/Desert); Cypress College (Orange County); Los Angeles Harbor College (Los Angeles); Moreno Valley College (Inland Empire/Desert); San Bernardino Valley College (Inland Empire/Desert); Shasta College (Far North); Victor Valley College (Inland Empire/Desert); West Los Angeles College (Los Angeles)</t>
        </is>
      </c>
      <c r="F10" s="12" t="inlineStr">
        <is>
          <t>Related subject only. No college course is articulated to it yet, and it credits military training, so it does not transfer to OpenClassrooms. Useful as credit recommendation wording faculty can reuse.</t>
        </is>
      </c>
    </row>
    <row r="11">
      <c r="A11" s="12" t="inlineStr">
        <is>
          <t>3 hours in Social Media Marketing</t>
        </is>
      </c>
      <c r="B11" s="12" t="inlineStr">
        <is>
          <t>NER-MC-002</t>
        </is>
      </c>
      <c r="C11" s="12" t="inlineStr">
        <is>
          <t>Mass Communication Specialist</t>
        </is>
      </c>
      <c r="D11" s="12" t="inlineStr">
        <is>
          <t>ACE (military training)</t>
        </is>
      </c>
      <c r="E11" s="12" t="inlineStr">
        <is>
          <t>City College of San Francisco (Bay Area); Coastline Community College (Orange County); Diablo Valley College (Bay Area); Glendale Community College (Los Angeles); Long Beach City College (Los Angeles); Los Angeles Pierce College (Los Angeles); Mt. San Jacinto College (Inland Empire/Desert); San Diego City College (San Diego/Imperial); San Diego Mesa College (San Diego/Imperial); San Diego Miramar College (San Diego/Imperial)</t>
        </is>
      </c>
      <c r="F11" s="12" t="inlineStr">
        <is>
          <t>Related subject only. No college course is articulated to it yet, and it credits military training, so it does not transfer to OpenClassrooms. Useful as credit recommendation wording faculty can reuse.</t>
        </is>
      </c>
    </row>
    <row r="12">
      <c r="A12" s="12" t="inlineStr">
        <is>
          <t>3 hours in Social Media Strategy</t>
        </is>
      </c>
      <c r="B12" s="12" t="inlineStr">
        <is>
          <t>CGR-PA-005</t>
        </is>
      </c>
      <c r="C12" s="12" t="inlineStr">
        <is>
          <t>Public Affairs Specialist</t>
        </is>
      </c>
      <c r="D12" s="12" t="inlineStr">
        <is>
          <t>ACE (military training)</t>
        </is>
      </c>
      <c r="E12" s="12" t="inlineStr">
        <is>
          <t>Los Angeles Valley College (Los Angeles)</t>
        </is>
      </c>
      <c r="F12" s="12" t="inlineStr">
        <is>
          <t>Related subject only. No college course is articulated to it yet, and it credits military training, so it does not transfer to OpenClassrooms. Useful as credit recommendation wording faculty can reuse.</t>
        </is>
      </c>
    </row>
    <row r="13">
      <c r="A13" s="12" t="inlineStr">
        <is>
          <t>3 hours in Web Design And Content</t>
        </is>
      </c>
      <c r="B13" s="12" t="inlineStr">
        <is>
          <t>DD-1719-0018</t>
        </is>
      </c>
      <c r="C13" s="12" t="inlineStr">
        <is>
          <t>Digital Multimedia</t>
        </is>
      </c>
      <c r="D13" s="12" t="inlineStr">
        <is>
          <t>ACE (military training)</t>
        </is>
      </c>
      <c r="E13" s="12" t="inlineStr">
        <is>
          <t>City College of San Francisco (Bay Area); Evergreen Valley College (Bay Area)</t>
        </is>
      </c>
      <c r="F13" s="12" t="inlineStr">
        <is>
          <t>Related subject only. No college course is articulated to it yet, and it credits military training, so it does not transfer to OpenClassrooms. Useful as credit recommendation wording faculty can reuse.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4" customWidth="1" min="1" max="1"/>
    <col width="30" customWidth="1" min="2" max="2"/>
  </cols>
  <sheetData>
    <row r="1" ht="32" customHeight="1">
      <c r="A1" s="6" t="inlineStr">
        <is>
          <t>Competency Group (used in matching)</t>
        </is>
      </c>
      <c r="B1" s="6" t="inlineStr">
        <is>
          <t>Appendix A work processes</t>
        </is>
      </c>
    </row>
    <row r="2">
      <c r="A2" s="12" t="inlineStr">
        <is>
          <t>Digital marketing strategy &amp; campaigns</t>
        </is>
      </c>
      <c r="B2" s="12" t="inlineStr">
        <is>
          <t>A, O</t>
        </is>
      </c>
    </row>
    <row r="3">
      <c r="A3" s="12" t="inlineStr">
        <is>
          <t>Paid search, display &amp; social ads</t>
        </is>
      </c>
      <c r="B3" s="12" t="inlineStr">
        <is>
          <t>A, S, T</t>
        </is>
      </c>
    </row>
    <row r="4">
      <c r="A4" s="12" t="inlineStr">
        <is>
          <t>Web analytics, KPIs &amp; reporting</t>
        </is>
      </c>
      <c r="B4" s="12" t="inlineStr">
        <is>
          <t>B, C, D, Q, U</t>
        </is>
      </c>
    </row>
    <row r="5">
      <c r="A5" s="12" t="inlineStr">
        <is>
          <t>Search engine optimization (SEO)</t>
        </is>
      </c>
      <c r="B5" s="12" t="inlineStr">
        <is>
          <t>C, G, R</t>
        </is>
      </c>
    </row>
    <row r="6">
      <c r="A6" s="12" t="inlineStr">
        <is>
          <t>Social media marketing &amp; influencers</t>
        </is>
      </c>
      <c r="B6" s="12" t="inlineStr">
        <is>
          <t>I, A</t>
        </is>
      </c>
    </row>
    <row r="7">
      <c r="A7" s="12" t="inlineStr">
        <is>
          <t>Market research, personas &amp; competition</t>
        </is>
      </c>
      <c r="B7" s="12" t="inlineStr">
        <is>
          <t>F, M</t>
        </is>
      </c>
    </row>
    <row r="8">
      <c r="A8" s="12" t="inlineStr">
        <is>
          <t>Content, copy &amp; brand-consistent media</t>
        </is>
      </c>
      <c r="B8" s="12" t="inlineStr">
        <is>
          <t>A, H, J</t>
        </is>
      </c>
    </row>
    <row r="9">
      <c r="A9" s="12" t="inlineStr">
        <is>
          <t>UX, wireframes &amp; A/B testing</t>
        </is>
      </c>
      <c r="B9" s="12" t="inlineStr">
        <is>
          <t>F, G, J, V</t>
        </is>
      </c>
    </row>
    <row r="10">
      <c r="A10" s="12" t="inlineStr">
        <is>
          <t>E-commerce &amp; conversion optimization</t>
        </is>
      </c>
      <c r="B10" s="12" t="inlineStr">
        <is>
          <t>E, V, W</t>
        </is>
      </c>
    </row>
    <row r="11">
      <c r="A11" s="12" t="inlineStr">
        <is>
          <t>CRM, email &amp; lead generation</t>
        </is>
      </c>
      <c r="B11" s="12" t="inlineStr">
        <is>
          <t>T, Z</t>
        </is>
      </c>
    </row>
    <row r="12">
      <c r="A12" s="12" t="inlineStr">
        <is>
          <t>Budgeting &amp; financial modeling</t>
        </is>
      </c>
      <c r="B12" s="12" t="inlineStr">
        <is>
          <t>X</t>
        </is>
      </c>
    </row>
    <row r="13">
      <c r="A13" s="12" t="inlineStr">
        <is>
          <t>Regulation, privacy &amp; ethics</t>
        </is>
      </c>
      <c r="B13" s="12" t="inlineStr">
        <is>
          <t>K, Y</t>
        </is>
      </c>
    </row>
    <row r="14">
      <c r="A14" s="12" t="inlineStr">
        <is>
          <t>Web code (HTML/XML)</t>
        </is>
      </c>
      <c r="B14" s="12" t="inlineStr">
        <is>
          <t>AA,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2026-09-29T19:59:47Z</dcterms:created>
  <dcterms:modified xsi:type="dcterms:W3CDTF">2026-09-29T19:59:48Z</dcterms:modified>
</cp:coreProperties>
</file>