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llege crosswalk" sheetId="2" state="visible" r:id="rId2"/>
    <sheet name="Receiving course detail" sheetId="3" state="visible" r:id="rId3"/>
    <sheet name="HTH course profile" sheetId="4" state="visible" r:id="rId4"/>
    <sheet name="Statewide summary" sheetId="5" state="visible" r:id="rId5"/>
  </sheets>
  <definedNames>
    <definedName name="_xlnm._FilterDatabase" localSheetId="1" hidden="1">'College crosswalk'!$A$1:$V$24</definedName>
    <definedName name="_xlnm._FilterDatabase" localSheetId="2" hidden="1">'Receiving course detail'!$A$1:$J$94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D4ED8"/>
      <sz val="17"/>
    </font>
    <font>
      <name val="Arial"/>
      <color rgb="001F2937"/>
      <sz val="12"/>
    </font>
    <font>
      <name val="Arial"/>
      <i val="1"/>
      <color rgb="006B7280"/>
      <sz val="10"/>
    </font>
    <font>
      <name val="Arial"/>
      <b val="1"/>
      <color rgb="001F2937"/>
      <sz val="11"/>
    </font>
    <font>
      <name val="Arial"/>
      <color rgb="001F2937"/>
      <sz val="10"/>
    </font>
    <font>
      <name val="Arial"/>
      <b val="1"/>
      <color rgb="00FFFFFF"/>
      <sz val="10"/>
    </font>
    <font>
      <name val="Arial"/>
      <b val="1"/>
      <color rgb="001D4ED8"/>
      <sz val="10"/>
    </font>
    <font>
      <name val="Arial"/>
      <b val="1"/>
      <color rgb="001D4ED8"/>
      <sz val="11"/>
    </font>
  </fonts>
  <fills count="6">
    <fill>
      <patternFill/>
    </fill>
    <fill>
      <patternFill patternType="gray125"/>
    </fill>
    <fill>
      <patternFill patternType="solid">
        <fgColor rgb="001D4ED8"/>
      </patternFill>
    </fill>
    <fill>
      <patternFill patternType="solid">
        <fgColor rgb="00EFF6FF"/>
      </patternFill>
    </fill>
    <fill>
      <patternFill patternType="solid">
        <fgColor rgb="00FEF3C7"/>
      </patternFill>
    </fill>
    <fill>
      <patternFill patternType="solid">
        <f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5" fillId="3" borderId="1" applyAlignment="1" pivotButton="0" quotePrefix="0" xfId="0">
      <alignment vertical="top"/>
    </xf>
    <xf numFmtId="0" fontId="5" fillId="3" borderId="1" applyAlignment="1" pivotButton="0" quotePrefix="0" xfId="0">
      <alignment horizontal="center" vertical="top"/>
    </xf>
    <xf numFmtId="0" fontId="5" fillId="3"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vertical="top" wrapText="1"/>
    </xf>
    <xf numFmtId="0" fontId="5" fillId="5" borderId="1" applyAlignment="1" pivotButton="0" quotePrefix="0" xfId="0">
      <alignment vertical="top" wrapText="1"/>
    </xf>
    <xf numFmtId="0" fontId="7" fillId="0" borderId="1" applyAlignment="1" pivotButton="0" quotePrefix="0" xfId="0">
      <alignment vertical="top"/>
    </xf>
    <xf numFmtId="0" fontId="7" fillId="3" borderId="1" applyAlignment="1" pivotButton="0" quotePrefix="0" xfId="0">
      <alignment vertical="top"/>
    </xf>
    <xf numFmtId="0" fontId="8" fillId="3" borderId="1" applyAlignment="1" pivotButton="0" quotePrefix="0" xfId="0">
      <alignment horizontal="center" vertical="top"/>
    </xf>
    <xf numFmtId="0" fontId="8" fillId="0" borderId="1" applyAlignment="1" pivotButton="0" quotePrefix="0" xfId="0">
      <alignment horizontal="center" vertical="top"/>
    </xf>
    <xf numFmtId="0" fontId="8"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18" customWidth="1" min="1" max="1"/>
  </cols>
  <sheetData>
    <row r="1">
      <c r="A1" s="1" t="inlineStr">
        <is>
          <t>Futuro Health - Human Touch Healthcare (HTH)</t>
        </is>
      </c>
    </row>
    <row r="2">
      <c r="A2" s="2" t="inlineStr">
        <is>
          <t>Statewide crosswalk to California Community College CNA programs - NONCREDIT lens</t>
        </is>
      </c>
    </row>
    <row r="3">
      <c r="A3" s="3" t="inlineStr">
        <is>
          <t>Prepared for Ashley  |  MAP / CPL Initiative  |  2026-08-12</t>
        </is>
      </c>
    </row>
    <row r="4">
      <c r="A4" s="4" t="inlineStr"/>
    </row>
    <row r="5">
      <c r="A5" s="5" t="inlineStr">
        <is>
          <t>What this answers</t>
        </is>
      </c>
    </row>
    <row r="6" ht="30" customHeight="1">
      <c r="A6" s="6" t="inlineStr">
        <is>
          <t>Which California Community Colleges offer a CNA program, and where the Human Touch Healthcare course could plausibly earn a student college credit at each one.</t>
        </is>
      </c>
    </row>
    <row r="7">
      <c r="A7" s="4" t="inlineStr"/>
    </row>
    <row r="8">
      <c r="A8" s="5" t="inlineStr">
        <is>
          <t>The key judgment behind the sheet - please read this one</t>
        </is>
      </c>
    </row>
    <row r="9" ht="75" customHeight="1">
      <c r="A9" s="6" t="inlineStr">
        <is>
          <t>HTH does not map onto the CNA course itself. A California CNA program is a CDPH-approved 160-hour course (60 theory + 100 clinical) whose hours and content are fixed in regulation, so a college cannot award CPL against it for an 80-hour online soft-skills course. What HTH maps onto is the course sitting NEXT TO the CNA course in the same catalog - interpersonal communication, intercultural communication, healthcare ethics, communication for allied health. That is what the 'Best-fit receiving course' column names.</t>
        </is>
      </c>
    </row>
    <row r="10">
      <c r="A10" s="4" t="inlineStr"/>
    </row>
    <row r="11">
      <c r="A11" s="5" t="inlineStr">
        <is>
          <t>Where the numbers come from</t>
        </is>
      </c>
    </row>
    <row r="12" ht="30" customHeight="1">
      <c r="A12" s="6" t="inlineStr">
        <is>
          <t>Colleges offering CNA: the statewide MIS course file (fall 2025, 109,898 courses across 118 colleges), TOP code 1230.30 Certified Nurse Assistant.</t>
        </is>
      </c>
    </row>
    <row r="13">
      <c r="A13" s="6" t="inlineStr">
        <is>
          <t>CNA award level: the statewide COCI program export (2026-06-17, 29,147 programs).</t>
        </is>
      </c>
    </row>
    <row r="14" ht="30" customHeight="1">
      <c r="A14" s="6" t="inlineStr">
        <is>
          <t>CPL readiness, contacts, landing pages: MAP itself, via the CPL Initiative's Supabase mirror, synced 2026-08-12.</t>
        </is>
      </c>
    </row>
    <row r="15">
      <c r="A15" s="4" t="inlineStr"/>
    </row>
    <row r="16">
      <c r="A16" s="5" t="inlineStr">
        <is>
          <t>How a receiving course was chosen</t>
        </is>
      </c>
    </row>
    <row r="17" ht="75" customHeight="1">
      <c r="A17" s="6" t="inlineStr">
        <is>
          <t>A course had to pass two independent tests: its TITLE matches one of HTH's six modules, AND its TOP code sits in a related discipline family. Title-only matching produced 'Library Teamwork Supervision Skills' and 'Compassion Training for Yoga Teachers', so both signals are required. Courses teaching another occupation's law and ethics (funeral service, dental, veterinary) are scored down - they are health TOP codes but they are not this course.</t>
        </is>
      </c>
    </row>
    <row r="18">
      <c r="A18" s="4" t="inlineStr"/>
    </row>
    <row r="19">
      <c r="A19" s="5" t="inlineStr">
        <is>
          <t>What this sheet does NOT tell you</t>
        </is>
      </c>
    </row>
    <row r="20" ht="60" customHeight="1">
      <c r="A20" s="6" t="inlineStr">
        <is>
          <t>It does not confirm that any college will grant credit. Nothing here has been validated with discipline faculty, and no college website was reviewed - these sessions cannot reach college domains, so every recommendation rests on state data files and MAP, not on catalog pages. Treat the receiving courses as the best available starting point for a conversation, not as an approval.</t>
        </is>
      </c>
    </row>
    <row r="21" ht="30" customHeight="1">
      <c r="A21" s="6" t="inlineStr">
        <is>
          <t>An empty-looking result is always written out as a phrase, never left blank, so you can tell 'we looked and found nothing' apart from 'this column was not filled in'.</t>
        </is>
      </c>
    </row>
    <row r="22">
      <c r="A22" s="4" t="inlineStr"/>
    </row>
    <row r="23">
      <c r="A23" s="5" t="inlineStr">
        <is>
          <t>The finding worth acting on first</t>
        </is>
      </c>
    </row>
    <row r="24" ht="60" customHeight="1">
      <c r="A24" s="6" t="inlineStr">
        <is>
          <t>Futuro Health already exists in MAP as a partner entity (ID 133) with a live landing page - but it holds ZERO exhibits and ZERO credit recommendations. No CPL credit recommendation for HTH, or for any Futuro Health course, exists in MAP today. Getting HTH loaded as an exhibit is the step that turns all 61 of these colleges from prospects into reachable targets.</t>
        </is>
      </c>
    </row>
    <row r="25">
      <c r="A25" s="4" t="inlineStr"/>
    </row>
    <row r="26">
      <c r="A26" s="5" t="inlineStr">
        <is>
          <t>Sheets in this workbook</t>
        </is>
      </c>
    </row>
    <row r="27">
      <c r="A27" s="6" t="inlineStr">
        <is>
          <t>College crosswalk - one row per college, sorted strongest first.</t>
        </is>
      </c>
    </row>
    <row r="28">
      <c r="A28" s="6" t="inlineStr">
        <is>
          <t>Receiving course detail - every candidate course behind the summary column.</t>
        </is>
      </c>
    </row>
    <row r="29">
      <c r="A29" s="6" t="inlineStr">
        <is>
          <t>HTH course profile - the six modules and six SLOs, from the syllabus.</t>
        </is>
      </c>
    </row>
    <row r="30">
      <c r="A30" s="6" t="inlineStr">
        <is>
          <t>Statewide summary - the counts, as live formulas.</t>
        </is>
      </c>
    </row>
    <row r="31">
      <c r="A31" s="4" t="inlineStr"/>
    </row>
    <row r="32">
      <c r="A32" s="5" t="inlineStr">
        <is>
          <t>What the noncredit lens changes, and the finding in it</t>
        </is>
      </c>
    </row>
    <row r="33" ht="45" customHeight="1">
      <c r="A33" s="6" t="inlineStr">
        <is>
          <t>This version keeps only the colleges that teach CNA as a NONCREDIT course - 23 of the 61. Noncredit CNA is typically free or near-free to the student, which is why it is worth looking at on its own for Futuro Health's scholars.</t>
        </is>
      </c>
    </row>
    <row r="34" ht="135" customHeight="1">
      <c r="A34" s="6" t="inlineStr">
        <is>
          <t>The finding is not the college list, it is this: even at these colleges, the course HTH would articulate into is almost always on the CREDIT side. Only 6 of the 23 have any noncredit receiving course at all - and of those, only 1 matches one of HTH's six modules (Saddleback's Interprofessional Communication in Healthcare). The other 5 are career-survey courses - 'Survey of Health Careers', 'Pathways to Health Careers' - which matched the broad allied-health professionalism lens, not an HTH module, and are flagged as such in the sheet. For 15 colleges the credit course is the only route. Community college noncredit catalogs in health are dominated by clinical and technical training - Home Health Aide, CPR and basic life support, nursing skills labs, phlebotomy - not by interpersonal-skills courses. Statewide there are 372 noncredit courses at these colleges in the relevant discipline families, and only 12 of them are a soft-skills course of the kind HTH maps to.</t>
        </is>
      </c>
    </row>
    <row r="35" ht="45" customHeight="1">
      <c r="A35" s="6" t="inlineStr">
        <is>
          <t>That matters for how you ask. A noncredit-to-noncredit articulation is the cleanest ask - no unit cost, no transcript friction - but it is available at very few colleges. Everywhere else the honest ask is against a credit course, which is still worth doing but is a different conversation.</t>
        </is>
      </c>
    </row>
    <row r="36">
      <c r="A36" s="4" t="inlineStr"/>
    </row>
    <row r="37">
      <c r="A37" s="5" t="inlineStr">
        <is>
          <t>MAP college ID (last column)</t>
        </is>
      </c>
    </row>
    <row r="38" ht="90" customHeight="1">
      <c r="A38" s="6" t="inlineStr">
        <is>
          <t>Each college is matched to MAP through its state MIS college code rather than by name, using the shared college identity crosswalk the MAP team maintains. A code cannot be defeated by a spelling, so this is more reliable than matching "MOUNT SAN ANTONIO COLLEGE" to "Mt. San Antonio College" by hand. 60 of the 61 colleges matched that way. The exception is San Diego College of Continuing Education, which is a real MAP entity but sits outside that crosswalk's scope (it covers the 116 credit colleges), so it was matched by name instead and its ID cell says so rather than sitting empty.</t>
        </is>
      </c>
    </row>
    <row r="39">
      <c r="A39" s="4" t="inlineStr"/>
    </row>
    <row r="40">
      <c r="A40" s="5" t="inlineStr">
        <is>
          <t>One note on the Statewide summary tab</t>
        </is>
      </c>
    </row>
    <row r="41" ht="45" customHeight="1">
      <c r="A41" s="6" t="inlineStr">
        <is>
          <t>Its figures are live formulas over the College crosswalk tab, so they stay correct if you filter or edit rows. They compute the moment Excel opens the file. If you preview the workbook in something that does not calculate (a browser preview, a file-preview pane), those cells can look empty - open it in Excel and they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
  <sheetViews>
    <sheetView workbookViewId="0">
      <pane ySplit="1" topLeftCell="A2" activePane="bottomLeft" state="frozen"/>
      <selection pane="bottomLeft" activeCell="A1" sqref="A1"/>
    </sheetView>
  </sheetViews>
  <sheetFormatPr baseColWidth="8" defaultRowHeight="15"/>
  <cols>
    <col width="30" customWidth="1" min="1" max="1"/>
    <col width="19" customWidth="1" min="2" max="2"/>
    <col width="15" customWidth="1" min="3" max="3"/>
    <col width="8" customWidth="1" min="4" max="4"/>
    <col width="22" customWidth="1" min="5" max="5"/>
    <col width="26" customWidth="1" min="6" max="6"/>
    <col width="52" customWidth="1" min="7" max="7"/>
    <col width="26" customWidth="1" min="8" max="8"/>
    <col width="46" customWidth="1" min="9" max="9"/>
    <col width="46" customWidth="1" min="10" max="10"/>
    <col width="10" customWidth="1" min="11" max="11"/>
    <col width="10" customWidth="1" min="12" max="12"/>
    <col width="34" customWidth="1" min="13" max="13"/>
    <col width="9" customWidth="1" min="14" max="14"/>
    <col width="30" customWidth="1" min="15" max="15"/>
    <col width="9" customWidth="1" min="16" max="16"/>
    <col width="9" customWidth="1" min="17" max="17"/>
    <col width="22" customWidth="1" min="18" max="18"/>
    <col width="30" customWidth="1" min="19" max="19"/>
    <col width="44" customWidth="1" min="20" max="20"/>
    <col width="60" customWidth="1" min="21" max="21"/>
    <col width="16" customWidth="1" min="22" max="22"/>
  </cols>
  <sheetData>
    <row r="1" ht="34" customHeight="1">
      <c r="A1" s="7" t="inlineStr">
        <is>
          <t>College</t>
        </is>
      </c>
      <c r="B1" s="7" t="inlineStr">
        <is>
          <t>Region</t>
        </is>
      </c>
      <c r="C1" s="7" t="inlineStr">
        <is>
          <t>County</t>
        </is>
      </c>
      <c r="D1" s="7" t="inlineStr">
        <is>
          <t>CNA courses</t>
        </is>
      </c>
      <c r="E1" s="7" t="inlineStr">
        <is>
          <t>CNA delivery</t>
        </is>
      </c>
      <c r="F1" s="7" t="inlineStr">
        <is>
          <t>CNA award (COCI)</t>
        </is>
      </c>
      <c r="G1" s="7" t="inlineStr">
        <is>
          <t>Best-fit receiving course(s) for HTH</t>
        </is>
      </c>
      <c r="H1" s="7" t="inlineStr">
        <is>
          <t>Best-fit course type</t>
        </is>
      </c>
      <c r="I1" s="7" t="inlineStr">
        <is>
          <t>Noncredit receiving course</t>
        </is>
      </c>
      <c r="J1" s="7" t="inlineStr">
        <is>
          <t>Credit receiving course</t>
        </is>
      </c>
      <c r="K1" s="7" t="inlineStr">
        <is>
          <t>Candidate courses</t>
        </is>
      </c>
      <c r="L1" s="7" t="inlineStr">
        <is>
          <t>HTH modules covered</t>
        </is>
      </c>
      <c r="M1" s="7" t="inlineStr">
        <is>
          <t>Which HTH modules</t>
        </is>
      </c>
      <c r="N1" s="7" t="inlineStr">
        <is>
          <t>Alignment score (1-5)</t>
        </is>
      </c>
      <c r="O1" s="7" t="inlineStr">
        <is>
          <t>MAP CPL readiness</t>
        </is>
      </c>
      <c r="P1" s="7" t="inlineStr">
        <is>
          <t>MAP exhibits</t>
        </is>
      </c>
      <c r="Q1" s="7" t="inlineStr">
        <is>
          <t>MAP credit recs</t>
        </is>
      </c>
      <c r="R1" s="7" t="inlineStr">
        <is>
          <t>MAP primary contact</t>
        </is>
      </c>
      <c r="S1" s="7" t="inlineStr">
        <is>
          <t>Contact email</t>
        </is>
      </c>
      <c r="T1" s="7" t="inlineStr">
        <is>
          <t>MAP landing page</t>
        </is>
      </c>
      <c r="U1" s="7" t="inlineStr">
        <is>
          <t>Suggested next step</t>
        </is>
      </c>
      <c r="V1" s="7" t="inlineStr">
        <is>
          <t>MAP college ID</t>
        </is>
      </c>
    </row>
    <row r="2">
      <c r="A2" s="8" t="inlineStr">
        <is>
          <t>Allan Hancock College</t>
        </is>
      </c>
      <c r="B2" s="8" t="inlineStr">
        <is>
          <t>Central Coast</t>
        </is>
      </c>
      <c r="C2" s="8" t="inlineStr">
        <is>
          <t>Santa Barbara</t>
        </is>
      </c>
      <c r="D2" s="9" t="n">
        <v>5</v>
      </c>
      <c r="E2" s="10" t="inlineStr">
        <is>
          <t>Credit - degree applicable, Noncredit</t>
        </is>
      </c>
      <c r="F2" s="10" t="inlineStr">
        <is>
          <t>Noncredit program</t>
        </is>
      </c>
      <c r="G2" s="10" t="inlineStr">
        <is>
          <t>COMM110 Intercultural Communication | COMM103 Interpersonal Communication | HLCR100 Introduction to Health Careers</t>
        </is>
      </c>
      <c r="H2" s="10" t="inlineStr">
        <is>
          <t>Tier 2 - communication studies (interpersonal / intercultural)</t>
        </is>
      </c>
      <c r="I2" s="11" t="inlineStr">
        <is>
          <t>No noncredit receiving course - the credit course is the only route</t>
        </is>
      </c>
      <c r="J2" s="10" t="inlineStr">
        <is>
          <t>COMM110 Intercultural Communication | COMM103 Interpersonal Communication</t>
        </is>
      </c>
      <c r="K2" s="9" t="n">
        <v>9</v>
      </c>
      <c r="L2" s="9" t="n">
        <v>6</v>
      </c>
      <c r="M2" s="10" t="inlineStr">
        <is>
          <t>Cultural Competence, Effective Communication, Emotional Intelligence, Empathy and Compassion, Ethics and Integrity, Teamwork and Collaboration</t>
        </is>
      </c>
      <c r="N2" s="9" t="n">
        <v>5</v>
      </c>
      <c r="O2" s="10" t="inlineStr">
        <is>
          <t>D - MAP page live, no contact on file, no CPL activity</t>
        </is>
      </c>
      <c r="P2" s="9" t="n">
        <v>0</v>
      </c>
      <c r="Q2" s="9" t="n">
        <v>0</v>
      </c>
      <c r="R2" s="10" t="inlineStr">
        <is>
          <t>MAP holds no primary contact for this college</t>
        </is>
      </c>
      <c r="S2" s="10" t="inlineStr">
        <is>
          <t>MAP holds no primary contact for this college</t>
        </is>
      </c>
      <c r="T2" s="8" t="inlineStr">
        <is>
          <t>https://cpldashboardcccco.azurewebsites.net/allan</t>
        </is>
      </c>
      <c r="U2" s="10" t="inlineStr">
        <is>
          <t>Strong curricular fit but no CPL activity in MAP. Needs a CPL conversation with the named contact before a course-level ask.</t>
        </is>
      </c>
      <c r="V2" s="10" t="n">
        <v>17</v>
      </c>
    </row>
    <row r="3">
      <c r="A3" s="12" t="inlineStr">
        <is>
          <t>Crafton Hills College</t>
        </is>
      </c>
      <c r="B3" s="12" t="inlineStr">
        <is>
          <t>Inland Empire</t>
        </is>
      </c>
      <c r="C3" s="12" t="inlineStr">
        <is>
          <t>San Bernardino</t>
        </is>
      </c>
      <c r="D3" s="13" t="n">
        <v>6</v>
      </c>
      <c r="E3" s="14" t="inlineStr">
        <is>
          <t>Noncredit</t>
        </is>
      </c>
      <c r="F3" s="14" t="inlineStr">
        <is>
          <t>Noncredit program</t>
        </is>
      </c>
      <c r="G3" s="14" t="inlineStr">
        <is>
          <t>COMM-174 Intercultural Communication in A Diverse World | COMM-111 Interpersonal Communication | COMM-111H Interpersonal Communication-Honors</t>
        </is>
      </c>
      <c r="H3" s="14" t="inlineStr">
        <is>
          <t>Tier 2 - communication studies (interpersonal / intercultural)</t>
        </is>
      </c>
      <c r="I3" s="11" t="inlineStr">
        <is>
          <t>No noncredit receiving course - the credit course is the only route</t>
        </is>
      </c>
      <c r="J3" s="14" t="inlineStr">
        <is>
          <t>COMM-174 Intercultural Communication in A Diverse World | COMM-111 Interpersonal Communication</t>
        </is>
      </c>
      <c r="K3" s="13" t="n">
        <v>9</v>
      </c>
      <c r="L3" s="13" t="n">
        <v>5</v>
      </c>
      <c r="M3" s="14" t="inlineStr">
        <is>
          <t>Cultural Competence, Effective Communication, Emotional Intelligence, Ethics and Integrity, Teamwork and Collaboration</t>
        </is>
      </c>
      <c r="N3" s="13" t="n">
        <v>5</v>
      </c>
      <c r="O3" s="14" t="inlineStr">
        <is>
          <t>D - MAP page live, no contact on file, no CPL activity</t>
        </is>
      </c>
      <c r="P3" s="13" t="n">
        <v>0</v>
      </c>
      <c r="Q3" s="13" t="n">
        <v>0</v>
      </c>
      <c r="R3" s="14" t="inlineStr">
        <is>
          <t>MAP holds no primary contact for this college</t>
        </is>
      </c>
      <c r="S3" s="14" t="inlineStr">
        <is>
          <t>MAP holds no primary contact for this college</t>
        </is>
      </c>
      <c r="T3" s="12" t="inlineStr">
        <is>
          <t>https://cpldashboardcccco.azurewebsites.net/CRAFC</t>
        </is>
      </c>
      <c r="U3" s="14" t="inlineStr">
        <is>
          <t>Strong curricular fit but no CPL activity in MAP. Needs a CPL conversation with the named contact before a course-level ask.</t>
        </is>
      </c>
      <c r="V3" s="14" t="n">
        <v>7</v>
      </c>
    </row>
    <row r="4">
      <c r="A4" s="8" t="inlineStr">
        <is>
          <t>Rio Hondo College</t>
        </is>
      </c>
      <c r="B4" s="8" t="inlineStr">
        <is>
          <t>Los Angeles</t>
        </is>
      </c>
      <c r="C4" s="8" t="inlineStr">
        <is>
          <t>Los Angeles</t>
        </is>
      </c>
      <c r="D4" s="9" t="n">
        <v>8</v>
      </c>
      <c r="E4" s="10" t="inlineStr">
        <is>
          <t>Credit - degree applicable, Noncredit</t>
        </is>
      </c>
      <c r="F4" s="10" t="inlineStr">
        <is>
          <t>No award-level CNA program in COCI (course only)</t>
        </is>
      </c>
      <c r="G4" s="10" t="inlineStr">
        <is>
          <t>SPCH150 Intercultural Communication | SPCH100 Interpersonal Communication | SPCH100H Interpersonal Communication Honors</t>
        </is>
      </c>
      <c r="H4" s="10" t="inlineStr">
        <is>
          <t>Tier 2 - communication studies (interpersonal / intercultural)</t>
        </is>
      </c>
      <c r="I4" s="10" t="inlineStr">
        <is>
          <t>NHSN040 Healthcare Careers Exploration  [career-survey course - matches allied-health professionalism broadly, NOT one of HTH's six modules]</t>
        </is>
      </c>
      <c r="J4" s="10" t="inlineStr">
        <is>
          <t>SPCH150 Intercultural Communication | SPCH100 Interpersonal Communication</t>
        </is>
      </c>
      <c r="K4" s="9" t="n">
        <v>9</v>
      </c>
      <c r="L4" s="9" t="n">
        <v>5</v>
      </c>
      <c r="M4" s="10" t="inlineStr">
        <is>
          <t>Cultural Competence, Effective Communication, Empathy and Compassion, Ethics and Integrity, Teamwork and Collaboration</t>
        </is>
      </c>
      <c r="N4" s="9" t="n">
        <v>5</v>
      </c>
      <c r="O4" s="10" t="inlineStr">
        <is>
          <t>B - exhibits loaded, no credit recommendations yet</t>
        </is>
      </c>
      <c r="P4" s="9" t="n">
        <v>2</v>
      </c>
      <c r="Q4" s="9" t="n">
        <v>0</v>
      </c>
      <c r="R4" s="10" t="inlineStr">
        <is>
          <t>Claudia Romo</t>
        </is>
      </c>
      <c r="S4" s="10" t="inlineStr">
        <is>
          <t>claudia.romo@riohondo.edu</t>
        </is>
      </c>
      <c r="T4" s="8" t="inlineStr">
        <is>
          <t>https://cpldashboardcccco.azurewebsites.net/RIOC</t>
        </is>
      </c>
      <c r="U4" s="10" t="inlineStr">
        <is>
          <t>Exhibits are loaded in MAP but nothing is converting to credit yet. Good technical readiness; ask what is blocking credit recommendations.</t>
        </is>
      </c>
      <c r="V4" s="10" t="n">
        <v>94</v>
      </c>
    </row>
    <row r="5">
      <c r="A5" s="12" t="inlineStr">
        <is>
          <t>Saddleback College</t>
        </is>
      </c>
      <c r="B5" s="12" t="inlineStr">
        <is>
          <t>Orange County</t>
        </is>
      </c>
      <c r="C5" s="12" t="inlineStr">
        <is>
          <t>Orange</t>
        </is>
      </c>
      <c r="D5" s="13" t="n">
        <v>3</v>
      </c>
      <c r="E5" s="14" t="inlineStr">
        <is>
          <t>Noncredit</t>
        </is>
      </c>
      <c r="F5" s="14" t="inlineStr">
        <is>
          <t>Noncredit program</t>
        </is>
      </c>
      <c r="G5" s="14" t="inlineStr">
        <is>
          <t>COMM20 INTERCULTURAL COMMUNICATION | COMM5S INTERPERSONAL COMMUNICATION | PH204 INTERPROFESSIONAL COMMUNICATION IN HEALTHCARE</t>
        </is>
      </c>
      <c r="H5" s="14" t="inlineStr">
        <is>
          <t>Tier 2 - communication studies (interpersonal / intercultural)</t>
        </is>
      </c>
      <c r="I5" s="14" t="inlineStr">
        <is>
          <t>PH404NC INTERPROFESSIONAL COMMUNICATION IN HEALTHCARE</t>
        </is>
      </c>
      <c r="J5" s="14" t="inlineStr">
        <is>
          <t>COMM20 INTERCULTURAL COMMUNICATION | COMM5S INTERPERSONAL COMMUNICATION</t>
        </is>
      </c>
      <c r="K5" s="13" t="n">
        <v>7</v>
      </c>
      <c r="L5" s="13" t="n">
        <v>4</v>
      </c>
      <c r="M5" s="14" t="inlineStr">
        <is>
          <t>Cultural Competence, Effective Communication, Ethics and Integrity, Teamwork and Collaboration</t>
        </is>
      </c>
      <c r="N5" s="13" t="n">
        <v>5</v>
      </c>
      <c r="O5" s="14" t="inlineStr">
        <is>
          <t>D - MAP page live, no contact on file, no CPL activity</t>
        </is>
      </c>
      <c r="P5" s="13" t="n">
        <v>0</v>
      </c>
      <c r="Q5" s="13" t="n">
        <v>0</v>
      </c>
      <c r="R5" s="14" t="inlineStr">
        <is>
          <t>MAP holds no primary contact for this college</t>
        </is>
      </c>
      <c r="S5" s="14" t="inlineStr">
        <is>
          <t>MAP holds no primary contact for this college</t>
        </is>
      </c>
      <c r="T5" s="12" t="inlineStr">
        <is>
          <t>https://cpldashboardcccco.azurewebsites.net/Saddleback</t>
        </is>
      </c>
      <c r="U5" s="14" t="inlineStr">
        <is>
          <t>Strong curricular fit but no CPL activity in MAP. Needs a CPL conversation with the named contact before a course-level ask.</t>
        </is>
      </c>
      <c r="V5" s="14" t="n">
        <v>16</v>
      </c>
    </row>
    <row r="6">
      <c r="A6" s="8" t="inlineStr">
        <is>
          <t>San Joaquin Delta College</t>
        </is>
      </c>
      <c r="B6" s="8" t="inlineStr">
        <is>
          <t>San Joaquin Valley</t>
        </is>
      </c>
      <c r="C6" s="8" t="inlineStr">
        <is>
          <t>San Joaquin</t>
        </is>
      </c>
      <c r="D6" s="9" t="n">
        <v>2</v>
      </c>
      <c r="E6" s="10" t="inlineStr">
        <is>
          <t>Credit - not degree applicable, Noncredit</t>
        </is>
      </c>
      <c r="F6" s="10" t="inlineStr">
        <is>
          <t>Certificate of Achievement requiring 8S/12Q to fewer than 16S/24Q units; Noncredit program</t>
        </is>
      </c>
      <c r="G6" s="10" t="inlineStr">
        <is>
          <t>COMM 7 Intercultural Communication | COMM 3 Interpersonal Communication | H S 139 Survey of Health Careers</t>
        </is>
      </c>
      <c r="H6" s="10" t="inlineStr">
        <is>
          <t>Tier 2 - communication studies (interpersonal / intercultural)</t>
        </is>
      </c>
      <c r="I6" s="10" t="inlineStr">
        <is>
          <t>H S 139 Survey of Health Careers  [career-survey course - matches allied-health professionalism broadly, NOT one of HTH's six modules]</t>
        </is>
      </c>
      <c r="J6" s="10" t="inlineStr">
        <is>
          <t>COMM 7 Intercultural Communication | COMM 3 Interpersonal Communication</t>
        </is>
      </c>
      <c r="K6" s="9" t="n">
        <v>6</v>
      </c>
      <c r="L6" s="9" t="n">
        <v>4</v>
      </c>
      <c r="M6" s="10" t="inlineStr">
        <is>
          <t>Cultural Competence, Effective Communication, Empathy and Compassion, Teamwork and Collaboration</t>
        </is>
      </c>
      <c r="N6" s="9" t="n">
        <v>5</v>
      </c>
      <c r="O6" s="10" t="inlineStr">
        <is>
          <t>C - MAP page live and staffed, no CPL activity yet</t>
        </is>
      </c>
      <c r="P6" s="9" t="n">
        <v>0</v>
      </c>
      <c r="Q6" s="9" t="n">
        <v>0</v>
      </c>
      <c r="R6" s="10" t="inlineStr">
        <is>
          <t>Dr. Ricardo Marmolejo</t>
        </is>
      </c>
      <c r="S6" s="10" t="inlineStr">
        <is>
          <t>ricardo.marmolejo@deltacollege.edu</t>
        </is>
      </c>
      <c r="T6" s="8" t="inlineStr">
        <is>
          <t>https://cpldashboardcccco.azurewebsites.net/SJDC</t>
        </is>
      </c>
      <c r="U6" s="10" t="inlineStr">
        <is>
          <t>Strong curricular fit but no CPL activity in MAP. Needs a CPL conversation with the named contact before a course-level ask.</t>
        </is>
      </c>
      <c r="V6" s="10" t="n">
        <v>99</v>
      </c>
    </row>
    <row r="7">
      <c r="A7" s="12" t="inlineStr">
        <is>
          <t>Mt. San Antonio College</t>
        </is>
      </c>
      <c r="B7" s="12" t="inlineStr">
        <is>
          <t>Los Angeles</t>
        </is>
      </c>
      <c r="C7" s="12" t="inlineStr">
        <is>
          <t>Los Angeles</t>
        </is>
      </c>
      <c r="D7" s="13" t="n">
        <v>1</v>
      </c>
      <c r="E7" s="14" t="inlineStr">
        <is>
          <t>Noncredit</t>
        </is>
      </c>
      <c r="F7" s="14" t="inlineStr">
        <is>
          <t>Noncredit program</t>
        </is>
      </c>
      <c r="G7" s="14" t="inlineStr">
        <is>
          <t>COMM7 Intercultural Communication | COMM26 Interpersonal Communication | VOCHTH05 Health Careers Skills Lab</t>
        </is>
      </c>
      <c r="H7" s="14" t="inlineStr">
        <is>
          <t>Tier 2 - communication studies (interpersonal / intercultural)</t>
        </is>
      </c>
      <c r="I7" s="14" t="inlineStr">
        <is>
          <t>VOCHTH05 Health Careers Skills Lab  [career-survey course - matches allied-health professionalism broadly, NOT one of HTH's six modules]</t>
        </is>
      </c>
      <c r="J7" s="14" t="inlineStr">
        <is>
          <t>COMM7 Intercultural Communication | COMM26 Interpersonal Communication</t>
        </is>
      </c>
      <c r="K7" s="13" t="n">
        <v>7</v>
      </c>
      <c r="L7" s="13" t="n">
        <v>4</v>
      </c>
      <c r="M7" s="14" t="inlineStr">
        <is>
          <t>Cultural Competence, Effective Communication, Ethics and Integrity, Teamwork and Collaboration</t>
        </is>
      </c>
      <c r="N7" s="13" t="n">
        <v>4</v>
      </c>
      <c r="O7" s="15" t="inlineStr">
        <is>
          <t>A - CPL operating in MAP</t>
        </is>
      </c>
      <c r="P7" s="13" t="n">
        <v>26</v>
      </c>
      <c r="Q7" s="13" t="n">
        <v>135</v>
      </c>
      <c r="R7" s="14" t="inlineStr">
        <is>
          <t>Bernie Somers</t>
        </is>
      </c>
      <c r="S7" s="14" t="inlineStr">
        <is>
          <t>bsomers@mtsac.edu</t>
        </is>
      </c>
      <c r="T7" s="12" t="inlineStr">
        <is>
          <t>https://cpldashboardcccco.azurewebsites.net/MT.C</t>
        </is>
      </c>
      <c r="U7" s="14" t="inlineStr">
        <is>
          <t>START HERE. CPL is already operating in MAP and a clear receiving course exists - the conversation is about one course, not about building CPL.</t>
        </is>
      </c>
      <c r="V7" s="14" t="n">
        <v>86</v>
      </c>
    </row>
    <row r="8">
      <c r="A8" s="8" t="inlineStr">
        <is>
          <t>College of the Desert</t>
        </is>
      </c>
      <c r="B8" s="8" t="inlineStr">
        <is>
          <t>Inland Empire</t>
        </is>
      </c>
      <c r="C8" s="8" t="inlineStr">
        <is>
          <t>Riverside</t>
        </is>
      </c>
      <c r="D8" s="9" t="n">
        <v>1</v>
      </c>
      <c r="E8" s="10" t="inlineStr">
        <is>
          <t>Noncredit</t>
        </is>
      </c>
      <c r="F8" s="10" t="inlineStr">
        <is>
          <t>No award-level CNA program in COCI (course only)</t>
        </is>
      </c>
      <c r="G8" s="10" t="inlineStr">
        <is>
          <t>COMM-017 Intercultural Communication | COMM-009 Intro to Interpersonal Communication | HS-075 Cultural Competence in Health and Social Services</t>
        </is>
      </c>
      <c r="H8" s="10" t="inlineStr">
        <is>
          <t>Tier 2 - communication studies (interpersonal / intercultural)</t>
        </is>
      </c>
      <c r="I8" s="11" t="inlineStr">
        <is>
          <t>No noncredit receiving course - the credit course is the only route</t>
        </is>
      </c>
      <c r="J8" s="10" t="inlineStr">
        <is>
          <t>COMM-017 Intercultural Communication | COMM-009 Intro to Interpersonal Communication</t>
        </is>
      </c>
      <c r="K8" s="9" t="n">
        <v>4</v>
      </c>
      <c r="L8" s="9" t="n">
        <v>3</v>
      </c>
      <c r="M8" s="10" t="inlineStr">
        <is>
          <t>Cultural Competence, Effective Communication, Teamwork and Collaboration</t>
        </is>
      </c>
      <c r="N8" s="9" t="n">
        <v>4</v>
      </c>
      <c r="O8" s="15" t="inlineStr">
        <is>
          <t>A - CPL operating in MAP</t>
        </is>
      </c>
      <c r="P8" s="9" t="n">
        <v>19</v>
      </c>
      <c r="Q8" s="9" t="n">
        <v>58</v>
      </c>
      <c r="R8" s="10" t="inlineStr">
        <is>
          <t>Cameron Miller</t>
        </is>
      </c>
      <c r="S8" s="10" t="inlineStr">
        <is>
          <t>camiller@collegeofthedesert.edu</t>
        </is>
      </c>
      <c r="T8" s="8" t="inlineStr">
        <is>
          <t>https://cpldashboardcccco.azurewebsites.net/COD</t>
        </is>
      </c>
      <c r="U8" s="10" t="inlineStr">
        <is>
          <t>START HERE. CPL is already operating in MAP and a clear receiving course exists - the conversation is about one course, not about building CPL.</t>
        </is>
      </c>
      <c r="V8" s="10" t="n">
        <v>11</v>
      </c>
    </row>
    <row r="9">
      <c r="A9" s="12" t="inlineStr">
        <is>
          <t>Glendale Community College</t>
        </is>
      </c>
      <c r="B9" s="12" t="inlineStr">
        <is>
          <t>Los Angeles</t>
        </is>
      </c>
      <c r="C9" s="12" t="inlineStr">
        <is>
          <t>Los Angeles</t>
        </is>
      </c>
      <c r="D9" s="13" t="n">
        <v>2</v>
      </c>
      <c r="E9" s="14" t="inlineStr">
        <is>
          <t>Noncredit</t>
        </is>
      </c>
      <c r="F9" s="14" t="inlineStr">
        <is>
          <t>Noncredit program</t>
        </is>
      </c>
      <c r="G9" s="14" t="inlineStr">
        <is>
          <t>COMM 108 Intercultural Communication | COMM 100 Interpersonal Comm | STV  060 Pathways to Health Careers</t>
        </is>
      </c>
      <c r="H9" s="14" t="inlineStr">
        <is>
          <t>Tier 2 - communication studies (interpersonal / intercultural)</t>
        </is>
      </c>
      <c r="I9" s="14" t="inlineStr">
        <is>
          <t>STV  060 Pathways to Health Careers  [career-survey course - matches allied-health professionalism broadly, NOT one of HTH's six modules]</t>
        </is>
      </c>
      <c r="J9" s="14" t="inlineStr">
        <is>
          <t>COMM 108 Intercultural Communication | COMM 100 Interpersonal Comm</t>
        </is>
      </c>
      <c r="K9" s="13" t="n">
        <v>3</v>
      </c>
      <c r="L9" s="13" t="n">
        <v>2</v>
      </c>
      <c r="M9" s="14" t="inlineStr">
        <is>
          <t>Cultural Competence, Effective Communication</t>
        </is>
      </c>
      <c r="N9" s="13" t="n">
        <v>4</v>
      </c>
      <c r="O9" s="15" t="inlineStr">
        <is>
          <t>A - CPL operating in MAP</t>
        </is>
      </c>
      <c r="P9" s="13" t="n">
        <v>39</v>
      </c>
      <c r="Q9" s="13" t="n">
        <v>51</v>
      </c>
      <c r="R9" s="14" t="inlineStr">
        <is>
          <t>Bridget Bershad</t>
        </is>
      </c>
      <c r="S9" s="14" t="inlineStr">
        <is>
          <t>bbershad@glendale.edu</t>
        </is>
      </c>
      <c r="T9" s="12" t="inlineStr">
        <is>
          <t>https://cpldashboardcccco.azurewebsites.net/GLEC</t>
        </is>
      </c>
      <c r="U9" s="14" t="inlineStr">
        <is>
          <t>START HERE. CPL is already operating in MAP and a clear receiving course exists - the conversation is about one course, not about building CPL.</t>
        </is>
      </c>
      <c r="V9" s="14" t="n">
        <v>58</v>
      </c>
    </row>
    <row r="10">
      <c r="A10" s="8" t="inlineStr">
        <is>
          <t>Golden West College</t>
        </is>
      </c>
      <c r="B10" s="8" t="inlineStr">
        <is>
          <t>Orange County</t>
        </is>
      </c>
      <c r="C10" s="8" t="inlineStr">
        <is>
          <t>Orange</t>
        </is>
      </c>
      <c r="D10" s="9" t="n">
        <v>2</v>
      </c>
      <c r="E10" s="10" t="inlineStr">
        <is>
          <t>Noncredit</t>
        </is>
      </c>
      <c r="F10" s="10" t="inlineStr">
        <is>
          <t>Noncredit program</t>
        </is>
      </c>
      <c r="G10" s="10" t="inlineStr">
        <is>
          <t>CMSTG255 Intercultural Communication | CMSTG100 Interpersonal Communication | NURSG103 Medical Terminology for Healthcare Professionals</t>
        </is>
      </c>
      <c r="H10" s="10" t="inlineStr">
        <is>
          <t>Tier 2 - communication studies (interpersonal / intercultural)</t>
        </is>
      </c>
      <c r="I10" s="11" t="inlineStr">
        <is>
          <t>No noncredit receiving course - the credit course is the only route</t>
        </is>
      </c>
      <c r="J10" s="10" t="inlineStr">
        <is>
          <t>CMSTG255 Intercultural Communication | CMSTG100 Interpersonal Communication</t>
        </is>
      </c>
      <c r="K10" s="9" t="n">
        <v>3</v>
      </c>
      <c r="L10" s="9" t="n">
        <v>2</v>
      </c>
      <c r="M10" s="10" t="inlineStr">
        <is>
          <t>Cultural Competence, Effective Communication</t>
        </is>
      </c>
      <c r="N10" s="9" t="n">
        <v>4</v>
      </c>
      <c r="O10" s="10" t="inlineStr">
        <is>
          <t>C - MAP page live and staffed, no CPL activity yet</t>
        </is>
      </c>
      <c r="P10" s="9" t="n">
        <v>0</v>
      </c>
      <c r="Q10" s="9" t="n">
        <v>0</v>
      </c>
      <c r="R10" s="10" t="inlineStr">
        <is>
          <t>Meridith Randall</t>
        </is>
      </c>
      <c r="S10" s="10" t="inlineStr">
        <is>
          <t>mrandall12@gwc.cccd.edu</t>
        </is>
      </c>
      <c r="T10" s="8" t="inlineStr">
        <is>
          <t>https://cpldashboardcccco.azurewebsites.net/GOLC</t>
        </is>
      </c>
      <c r="U10" s="10" t="inlineStr">
        <is>
          <t>Strong curricular fit but no CPL activity in MAP. Needs a CPL conversation with the named contact before a course-level ask.</t>
        </is>
      </c>
      <c r="V10" s="10" t="n">
        <v>59</v>
      </c>
    </row>
    <row r="11">
      <c r="A11" s="12" t="inlineStr">
        <is>
          <t>Coalinga College</t>
        </is>
      </c>
      <c r="B11" s="12" t="inlineStr">
        <is>
          <t>San Joaquin Valley</t>
        </is>
      </c>
      <c r="C11" s="12" t="inlineStr">
        <is>
          <t>Fresno</t>
        </is>
      </c>
      <c r="D11" s="13" t="n">
        <v>2</v>
      </c>
      <c r="E11" s="14" t="inlineStr">
        <is>
          <t>Credit - degree applicable, Noncredit</t>
        </is>
      </c>
      <c r="F11" s="14" t="inlineStr">
        <is>
          <t>No award-level CNA program in COCI (course only)</t>
        </is>
      </c>
      <c r="G11" s="14" t="inlineStr">
        <is>
          <t>COM-005 Interpersonal Communication | HS-088 Medical Terminology for Health Careers</t>
        </is>
      </c>
      <c r="H11" s="14" t="inlineStr">
        <is>
          <t>Tier 2 - communication studies (interpersonal / intercultural)</t>
        </is>
      </c>
      <c r="I11" s="11" t="inlineStr">
        <is>
          <t>No noncredit receiving course - the credit course is the only route</t>
        </is>
      </c>
      <c r="J11" s="14" t="inlineStr">
        <is>
          <t>COM-005 Interpersonal Communication | HS-088 Medical Terminology for Health Careers</t>
        </is>
      </c>
      <c r="K11" s="13" t="n">
        <v>2</v>
      </c>
      <c r="L11" s="13" t="n">
        <v>1</v>
      </c>
      <c r="M11" s="14" t="inlineStr">
        <is>
          <t>Effective Communication</t>
        </is>
      </c>
      <c r="N11" s="13" t="n">
        <v>3</v>
      </c>
      <c r="O11" s="14" t="inlineStr">
        <is>
          <t>C - MAP page live and staffed, no CPL activity yet</t>
        </is>
      </c>
      <c r="P11" s="13" t="n">
        <v>0</v>
      </c>
      <c r="Q11" s="13" t="n">
        <v>0</v>
      </c>
      <c r="R11" s="14" t="inlineStr">
        <is>
          <t>Mg Swarts</t>
        </is>
      </c>
      <c r="S11" s="14" t="inlineStr">
        <is>
          <t>marygraceswarts@whccd.edu</t>
        </is>
      </c>
      <c r="T11" s="12" t="inlineStr">
        <is>
          <t>https://cpldashboardcccco.azurewebsites.net/COAL</t>
        </is>
      </c>
      <c r="U11" s="14" t="inlineStr">
        <is>
          <t>Lower priority. No CPL activity in MAP and the receiving-course match is weak - revisit if a regional or student-demand reason brings this college forward.</t>
        </is>
      </c>
      <c r="V11" s="14" t="n">
        <v>113</v>
      </c>
    </row>
    <row r="12">
      <c r="A12" s="8" t="inlineStr">
        <is>
          <t>Santa Ana College</t>
        </is>
      </c>
      <c r="B12" s="8" t="inlineStr">
        <is>
          <t>Orange County</t>
        </is>
      </c>
      <c r="C12" s="8" t="inlineStr">
        <is>
          <t>Orange</t>
        </is>
      </c>
      <c r="D12" s="9" t="n">
        <v>9</v>
      </c>
      <c r="E12" s="10" t="inlineStr">
        <is>
          <t>Noncredit</t>
        </is>
      </c>
      <c r="F12" s="10" t="inlineStr">
        <is>
          <t>Noncredit program</t>
        </is>
      </c>
      <c r="G12" s="10" t="inlineStr">
        <is>
          <t>CMST-103H Honors Introduction to Intercultural Communication | CMST-101H Honors Introduction to Interpersonal Communication | CMST-103 Introduction to Intercultural Communication</t>
        </is>
      </c>
      <c r="H12" s="10" t="inlineStr">
        <is>
          <t>Tier 2 - communication studies (interpersonal / intercultural)</t>
        </is>
      </c>
      <c r="I12" s="11" t="inlineStr">
        <is>
          <t>No noncredit receiving course - the credit course is the only route</t>
        </is>
      </c>
      <c r="J12" s="10" t="inlineStr">
        <is>
          <t>CMST-103H Honors Introduction to Intercultural Communication | CMST-101H Honors Introduction to Interpersonal Communication</t>
        </is>
      </c>
      <c r="K12" s="9" t="n">
        <v>5</v>
      </c>
      <c r="L12" s="9" t="n">
        <v>2</v>
      </c>
      <c r="M12" s="10" t="inlineStr">
        <is>
          <t>Cultural Competence, Effective Communication</t>
        </is>
      </c>
      <c r="N12" s="9" t="n">
        <v>2</v>
      </c>
      <c r="O12" s="15" t="inlineStr">
        <is>
          <t>A - CPL operating in MAP</t>
        </is>
      </c>
      <c r="P12" s="9" t="n">
        <v>192</v>
      </c>
      <c r="Q12" s="9" t="n">
        <v>241</v>
      </c>
      <c r="R12" s="10" t="inlineStr">
        <is>
          <t>Matthew Morin</t>
        </is>
      </c>
      <c r="S12" s="10" t="inlineStr">
        <is>
          <t>Morin_Matthew@sac.edu</t>
        </is>
      </c>
      <c r="T12" s="8" t="inlineStr">
        <is>
          <t>https://cpldashboardcccco.azurewebsites.net/SAC</t>
        </is>
      </c>
      <c r="U12" s="10" t="inlineStr">
        <is>
          <t>CPL is operating in MAP. Receiving course is a weaker match - ask the health faculty which course carries the interpersonal-skills outcomes.</t>
        </is>
      </c>
      <c r="V12" s="10" t="n">
        <v>101</v>
      </c>
    </row>
    <row r="13">
      <c r="A13" s="12" t="inlineStr">
        <is>
          <t>Santiago Canyon College</t>
        </is>
      </c>
      <c r="B13" s="12" t="inlineStr">
        <is>
          <t>Orange County</t>
        </is>
      </c>
      <c r="C13" s="12" t="inlineStr">
        <is>
          <t>Orange</t>
        </is>
      </c>
      <c r="D13" s="13" t="n">
        <v>4</v>
      </c>
      <c r="E13" s="14" t="inlineStr">
        <is>
          <t>Noncredit</t>
        </is>
      </c>
      <c r="F13" s="14" t="inlineStr">
        <is>
          <t>Noncredit program</t>
        </is>
      </c>
      <c r="G13" s="14" t="inlineStr">
        <is>
          <t>COMM-120H Honors Introduction to Intercultural Communication | COMM-100H Honors Introduction to Interpersonal Communication | COMM-120 Introduction to Intercultural Communication</t>
        </is>
      </c>
      <c r="H13" s="14" t="inlineStr">
        <is>
          <t>Tier 2 - communication studies (interpersonal / intercultural)</t>
        </is>
      </c>
      <c r="I13" s="11" t="inlineStr">
        <is>
          <t>No noncredit receiving course - the credit course is the only route</t>
        </is>
      </c>
      <c r="J13" s="14" t="inlineStr">
        <is>
          <t>COMM-120H Honors Introduction to Intercultural Communication | COMM-100H Honors Introduction to Interpersonal Communication</t>
        </is>
      </c>
      <c r="K13" s="13" t="n">
        <v>4</v>
      </c>
      <c r="L13" s="13" t="n">
        <v>2</v>
      </c>
      <c r="M13" s="14" t="inlineStr">
        <is>
          <t>Cultural Competence, Effective Communication</t>
        </is>
      </c>
      <c r="N13" s="13" t="n">
        <v>2</v>
      </c>
      <c r="O13" s="15" t="inlineStr">
        <is>
          <t>A - CPL operating in MAP</t>
        </is>
      </c>
      <c r="P13" s="13" t="n">
        <v>9</v>
      </c>
      <c r="Q13" s="13" t="n">
        <v>189</v>
      </c>
      <c r="R13" s="14" t="inlineStr">
        <is>
          <t>LaKyshia Perez</t>
        </is>
      </c>
      <c r="S13" s="14" t="inlineStr">
        <is>
          <t>Perez_Lakyshia@sccollege.edu</t>
        </is>
      </c>
      <c r="T13" s="12" t="inlineStr">
        <is>
          <t>https://cpldashboardcccco.azurewebsites.net/SCC</t>
        </is>
      </c>
      <c r="U13" s="14" t="inlineStr">
        <is>
          <t>CPL is operating in MAP. Receiving course is a weaker match - ask the health faculty which course carries the interpersonal-skills outcomes.</t>
        </is>
      </c>
      <c r="V13" s="14" t="n">
        <v>105</v>
      </c>
    </row>
    <row r="14">
      <c r="A14" s="8" t="inlineStr">
        <is>
          <t>Barstow Community College</t>
        </is>
      </c>
      <c r="B14" s="8" t="inlineStr">
        <is>
          <t>Inland Empire</t>
        </is>
      </c>
      <c r="C14" s="8" t="inlineStr">
        <is>
          <t>San Bernardino</t>
        </is>
      </c>
      <c r="D14" s="9" t="n">
        <v>6</v>
      </c>
      <c r="E14" s="10" t="inlineStr">
        <is>
          <t>Credit - degree applicable, Noncredit</t>
        </is>
      </c>
      <c r="F14" s="10" t="inlineStr">
        <is>
          <t>Certificate of Achievement requiring 16S/24Q to fewer than 30S/45Q units</t>
        </is>
      </c>
      <c r="G14" s="10" t="inlineStr">
        <is>
          <t>COMM6 Intercultural Communication | COMM3 Interpersonal Communications</t>
        </is>
      </c>
      <c r="H14" s="10" t="inlineStr">
        <is>
          <t>Tier 2 - communication studies (interpersonal / intercultural)</t>
        </is>
      </c>
      <c r="I14" s="11" t="inlineStr">
        <is>
          <t>No noncredit receiving course - the credit course is the only route</t>
        </is>
      </c>
      <c r="J14" s="10" t="inlineStr">
        <is>
          <t>COMM6 Intercultural Communication | COMM3 Interpersonal Communications</t>
        </is>
      </c>
      <c r="K14" s="9" t="n">
        <v>2</v>
      </c>
      <c r="L14" s="9" t="n">
        <v>2</v>
      </c>
      <c r="M14" s="10" t="inlineStr">
        <is>
          <t>Cultural Competence, Effective Communication</t>
        </is>
      </c>
      <c r="N14" s="9" t="n">
        <v>2</v>
      </c>
      <c r="O14" s="15" t="inlineStr">
        <is>
          <t>A - CPL operating in MAP</t>
        </is>
      </c>
      <c r="P14" s="9" t="n">
        <v>40</v>
      </c>
      <c r="Q14" s="9" t="n">
        <v>182</v>
      </c>
      <c r="R14" s="10" t="inlineStr">
        <is>
          <t>Melissa Church</t>
        </is>
      </c>
      <c r="S14" s="10" t="inlineStr">
        <is>
          <t>mchurch@barstow.edu</t>
        </is>
      </c>
      <c r="T14" s="8" t="inlineStr">
        <is>
          <t>https://cpldashboardcccco.azurewebsites.net/BC</t>
        </is>
      </c>
      <c r="U14" s="10" t="inlineStr">
        <is>
          <t>CPL is operating in MAP. Receiving course is a weaker match - ask the health faculty which course carries the interpersonal-skills outcomes.</t>
        </is>
      </c>
      <c r="V14" s="10" t="n">
        <v>10</v>
      </c>
    </row>
    <row r="15">
      <c r="A15" s="12" t="inlineStr">
        <is>
          <t>Bakersfield College</t>
        </is>
      </c>
      <c r="B15" s="12" t="inlineStr">
        <is>
          <t>San Joaquin Valley</t>
        </is>
      </c>
      <c r="C15" s="12" t="inlineStr">
        <is>
          <t>Kern</t>
        </is>
      </c>
      <c r="D15" s="13" t="n">
        <v>3</v>
      </c>
      <c r="E15" s="14" t="inlineStr">
        <is>
          <t>Credit - degree applicable, Noncredit</t>
        </is>
      </c>
      <c r="F15" s="14" t="inlineStr">
        <is>
          <t>No award-level CNA program in COCI (course only)</t>
        </is>
      </c>
      <c r="G15" s="14" t="inlineStr">
        <is>
          <t>COMMB6 Intercultural Communication | COMMB2 Interpersonal Communication | COMMB9 Health Communication</t>
        </is>
      </c>
      <c r="H15" s="14" t="inlineStr">
        <is>
          <t>Tier 2 - communication studies (interpersonal / intercultural)</t>
        </is>
      </c>
      <c r="I15" s="11" t="inlineStr">
        <is>
          <t>No noncredit receiving course - the credit course is the only route</t>
        </is>
      </c>
      <c r="J15" s="14" t="inlineStr">
        <is>
          <t>COMMB6 Intercultural Communication | COMMB2 Interpersonal Communication</t>
        </is>
      </c>
      <c r="K15" s="13" t="n">
        <v>4</v>
      </c>
      <c r="L15" s="13" t="n">
        <v>3</v>
      </c>
      <c r="M15" s="14" t="inlineStr">
        <is>
          <t>Cultural Competence, Effective Communication, Teamwork and Collaboration</t>
        </is>
      </c>
      <c r="N15" s="13" t="n">
        <v>2</v>
      </c>
      <c r="O15" s="15" t="inlineStr">
        <is>
          <t>A - CPL operating in MAP</t>
        </is>
      </c>
      <c r="P15" s="13" t="n">
        <v>21</v>
      </c>
      <c r="Q15" s="13" t="n">
        <v>105</v>
      </c>
      <c r="R15" s="14" t="inlineStr">
        <is>
          <t>Anna Melby</t>
        </is>
      </c>
      <c r="S15" s="14" t="inlineStr">
        <is>
          <t>anna.melby@bakersfieldcollege.edu</t>
        </is>
      </c>
      <c r="T15" s="12" t="inlineStr">
        <is>
          <t>https://cpldashboardcccco.azurewebsites.net/Bakersfieldcollege</t>
        </is>
      </c>
      <c r="U15" s="14" t="inlineStr">
        <is>
          <t>CPL is operating in MAP. Receiving course is a weaker match - ask the health faculty which course carries the interpersonal-skills outcomes.</t>
        </is>
      </c>
      <c r="V15" s="14" t="n">
        <v>20</v>
      </c>
    </row>
    <row r="16">
      <c r="A16" s="8" t="inlineStr">
        <is>
          <t>Columbia College</t>
        </is>
      </c>
      <c r="B16" s="8" t="inlineStr">
        <is>
          <t>San Joaquin Valley</t>
        </is>
      </c>
      <c r="C16" s="8" t="inlineStr">
        <is>
          <t>Tuolumne</t>
        </is>
      </c>
      <c r="D16" s="9" t="n">
        <v>3</v>
      </c>
      <c r="E16" s="10" t="inlineStr">
        <is>
          <t>Credit - degree applicable, Noncredit</t>
        </is>
      </c>
      <c r="F16" s="10" t="inlineStr">
        <is>
          <t>No award-level CNA program in COCI (course only)</t>
        </is>
      </c>
      <c r="G16" s="10" t="inlineStr">
        <is>
          <t>CCOMM-5 Intercultural Communication | CCOMM-3 Interpersonal Communication</t>
        </is>
      </c>
      <c r="H16" s="10" t="inlineStr">
        <is>
          <t>Tier 2 - communication studies (interpersonal / intercultural)</t>
        </is>
      </c>
      <c r="I16" s="11" t="inlineStr">
        <is>
          <t>No noncredit receiving course - the credit course is the only route</t>
        </is>
      </c>
      <c r="J16" s="10" t="inlineStr">
        <is>
          <t>CCOMM-5 Intercultural Communication | CCOMM-3 Interpersonal Communication</t>
        </is>
      </c>
      <c r="K16" s="9" t="n">
        <v>2</v>
      </c>
      <c r="L16" s="9" t="n">
        <v>2</v>
      </c>
      <c r="M16" s="10" t="inlineStr">
        <is>
          <t>Cultural Competence, Effective Communication</t>
        </is>
      </c>
      <c r="N16" s="9" t="n">
        <v>2</v>
      </c>
      <c r="O16" s="15" t="inlineStr">
        <is>
          <t>A - CPL operating in MAP</t>
        </is>
      </c>
      <c r="P16" s="9" t="n">
        <v>4</v>
      </c>
      <c r="Q16" s="9" t="n">
        <v>4</v>
      </c>
      <c r="R16" s="10" t="inlineStr">
        <is>
          <t>Donna Cooper</t>
        </is>
      </c>
      <c r="S16" s="10" t="inlineStr">
        <is>
          <t>cooperdo@yosemite.edu</t>
        </is>
      </c>
      <c r="T16" s="8" t="inlineStr">
        <is>
          <t>https://cpldashboardcccco.azurewebsites.net/CC</t>
        </is>
      </c>
      <c r="U16" s="10" t="inlineStr">
        <is>
          <t>CPL is operating in MAP. Receiving course is a weaker match - ask the health faculty which course carries the interpersonal-skills outcomes.</t>
        </is>
      </c>
      <c r="V16" s="10" t="n">
        <v>40</v>
      </c>
    </row>
    <row r="17">
      <c r="A17" s="12" t="inlineStr">
        <is>
          <t>College of Alameda</t>
        </is>
      </c>
      <c r="B17" s="12" t="inlineStr">
        <is>
          <t>Bay Area</t>
        </is>
      </c>
      <c r="C17" s="12" t="inlineStr">
        <is>
          <t>Alameda</t>
        </is>
      </c>
      <c r="D17" s="13" t="n">
        <v>3</v>
      </c>
      <c r="E17" s="14" t="inlineStr">
        <is>
          <t>Noncredit</t>
        </is>
      </c>
      <c r="F17" s="14" t="inlineStr">
        <is>
          <t>No award-level CNA program in COCI (course only)</t>
        </is>
      </c>
      <c r="G17" s="14" t="inlineStr">
        <is>
          <t>COMM6 INTERCULTURAL COMM | COMM20 Interpersonal Comm. Skills | COMM4 Small Group Communication</t>
        </is>
      </c>
      <c r="H17" s="14" t="inlineStr">
        <is>
          <t>Tier 2 - communication studies (interpersonal / intercultural)</t>
        </is>
      </c>
      <c r="I17" s="11" t="inlineStr">
        <is>
          <t>No noncredit receiving course - the credit course is the only route</t>
        </is>
      </c>
      <c r="J17" s="14" t="inlineStr">
        <is>
          <t>COMM6 INTERCULTURAL COMM | COMM20 Interpersonal Comm. Skills</t>
        </is>
      </c>
      <c r="K17" s="13" t="n">
        <v>3</v>
      </c>
      <c r="L17" s="13" t="n">
        <v>3</v>
      </c>
      <c r="M17" s="14" t="inlineStr">
        <is>
          <t>Cultural Competence, Effective Communication, Teamwork and Collaboration</t>
        </is>
      </c>
      <c r="N17" s="13" t="n">
        <v>2</v>
      </c>
      <c r="O17" s="14" t="inlineStr">
        <is>
          <t>C - MAP page live and staffed, no CPL activity yet</t>
        </is>
      </c>
      <c r="P17" s="13" t="n">
        <v>0</v>
      </c>
      <c r="Q17" s="13" t="n">
        <v>0</v>
      </c>
      <c r="R17" s="14" t="inlineStr">
        <is>
          <t>Karl Seelbach</t>
        </is>
      </c>
      <c r="S17" s="14" t="inlineStr">
        <is>
          <t>kseelbach@peralta.edu</t>
        </is>
      </c>
      <c r="T17" s="12" t="inlineStr">
        <is>
          <t>https://cpldashboardcccco.azurewebsites.net/COA</t>
        </is>
      </c>
      <c r="U17" s="14" t="inlineStr">
        <is>
          <t>Lower priority. No CPL activity in MAP and the receiving-course match is weak - revisit if a regional or student-demand reason brings this college forward.</t>
        </is>
      </c>
      <c r="V17" s="14" t="n">
        <v>33</v>
      </c>
    </row>
    <row r="18">
      <c r="A18" s="8" t="inlineStr">
        <is>
          <t>Compton College</t>
        </is>
      </c>
      <c r="B18" s="8" t="inlineStr">
        <is>
          <t>Los Angeles</t>
        </is>
      </c>
      <c r="C18" s="8" t="inlineStr">
        <is>
          <t>Los Angeles</t>
        </is>
      </c>
      <c r="D18" s="9" t="n">
        <v>3</v>
      </c>
      <c r="E18" s="10" t="inlineStr">
        <is>
          <t>Credit - not degree applicable, Noncredit</t>
        </is>
      </c>
      <c r="F18" s="10" t="inlineStr">
        <is>
          <t>Noncredit program</t>
        </is>
      </c>
      <c r="G18" s="10" t="inlineStr">
        <is>
          <t>COMS130 Interpersonal Communication | COMS260 Introduction to Intercultural Communication | COMS140 Small Group Communication</t>
        </is>
      </c>
      <c r="H18" s="10" t="inlineStr">
        <is>
          <t>Tier 2 - communication studies (interpersonal / intercultural)</t>
        </is>
      </c>
      <c r="I18" s="11" t="inlineStr">
        <is>
          <t>No noncredit receiving course - the credit course is the only route</t>
        </is>
      </c>
      <c r="J18" s="10" t="inlineStr">
        <is>
          <t>COMS130 Interpersonal Communication | COMS260 Introduction to Intercultural Communication</t>
        </is>
      </c>
      <c r="K18" s="9" t="n">
        <v>4</v>
      </c>
      <c r="L18" s="9" t="n">
        <v>4</v>
      </c>
      <c r="M18" s="10" t="inlineStr">
        <is>
          <t>Cultural Competence, Effective Communication, Emotional Intelligence, Teamwork and Collaboration</t>
        </is>
      </c>
      <c r="N18" s="9" t="n">
        <v>2</v>
      </c>
      <c r="O18" s="10" t="inlineStr">
        <is>
          <t>C - MAP page live and staffed, no CPL activity yet</t>
        </is>
      </c>
      <c r="P18" s="9" t="n">
        <v>0</v>
      </c>
      <c r="Q18" s="9" t="n">
        <v>0</v>
      </c>
      <c r="R18" s="10" t="inlineStr">
        <is>
          <t>Sheri Berger</t>
        </is>
      </c>
      <c r="S18" s="10" t="inlineStr">
        <is>
          <t>sberger@compton.edu</t>
        </is>
      </c>
      <c r="T18" s="8" t="inlineStr">
        <is>
          <t>https://cpldashboardcccco.azurewebsites.net/COMC</t>
        </is>
      </c>
      <c r="U18" s="10" t="inlineStr">
        <is>
          <t>Lower priority. No CPL activity in MAP and the receiving-course match is weak - revisit if a regional or student-demand reason brings this college forward.</t>
        </is>
      </c>
      <c r="V18" s="10" t="n">
        <v>41</v>
      </c>
    </row>
    <row r="19">
      <c r="A19" s="12" t="inlineStr">
        <is>
          <t>Gavilan College</t>
        </is>
      </c>
      <c r="B19" s="12" t="inlineStr">
        <is>
          <t>Bay Area</t>
        </is>
      </c>
      <c r="C19" s="12" t="inlineStr">
        <is>
          <t>Santa Clara</t>
        </is>
      </c>
      <c r="D19" s="13" t="n">
        <v>5</v>
      </c>
      <c r="E19" s="14" t="inlineStr">
        <is>
          <t>Credit - degree applicable, Noncredit</t>
        </is>
      </c>
      <c r="F19" s="14" t="inlineStr">
        <is>
          <t>No award-level CNA program in COCI (course only)</t>
        </is>
      </c>
      <c r="G19" s="14" t="inlineStr">
        <is>
          <t>CMUN4 Intercultural Communication | CMUN8 Interpersonal Communication | CMUN6 Introduction to Conflict Resolution</t>
        </is>
      </c>
      <c r="H19" s="14" t="inlineStr">
        <is>
          <t>Tier 2 - communication studies (interpersonal / intercultural)</t>
        </is>
      </c>
      <c r="I19" s="11" t="inlineStr">
        <is>
          <t>No noncredit receiving course - the credit course is the only route</t>
        </is>
      </c>
      <c r="J19" s="14" t="inlineStr">
        <is>
          <t>CMUN4 Intercultural Communication | CMUN8 Interpersonal Communication</t>
        </is>
      </c>
      <c r="K19" s="13" t="n">
        <v>4</v>
      </c>
      <c r="L19" s="13" t="n">
        <v>3</v>
      </c>
      <c r="M19" s="14" t="inlineStr">
        <is>
          <t>Cultural Competence, Effective Communication, Teamwork and Collaboration</t>
        </is>
      </c>
      <c r="N19" s="13" t="n">
        <v>2</v>
      </c>
      <c r="O19" s="14" t="inlineStr">
        <is>
          <t>D - MAP page live, no contact on file, no CPL activity</t>
        </is>
      </c>
      <c r="P19" s="13" t="n">
        <v>0</v>
      </c>
      <c r="Q19" s="13" t="n">
        <v>0</v>
      </c>
      <c r="R19" s="14" t="inlineStr">
        <is>
          <t>MAP holds no primary contact for this college</t>
        </is>
      </c>
      <c r="S19" s="14" t="inlineStr">
        <is>
          <t>MAP holds no primary contact for this college</t>
        </is>
      </c>
      <c r="T19" s="12" t="inlineStr">
        <is>
          <t>https://cpldashboardcccco.azurewebsites.net/GAVC</t>
        </is>
      </c>
      <c r="U19" s="14" t="inlineStr">
        <is>
          <t>Lower priority. No CPL activity in MAP and the receiving-course match is weak - revisit if a regional or student-demand reason brings this college forward.</t>
        </is>
      </c>
      <c r="V19" s="14" t="n">
        <v>57</v>
      </c>
    </row>
    <row r="20">
      <c r="A20" s="8" t="inlineStr">
        <is>
          <t>Los Angeles Valley College</t>
        </is>
      </c>
      <c r="B20" s="8" t="inlineStr">
        <is>
          <t>Los Angeles</t>
        </is>
      </c>
      <c r="C20" s="8" t="inlineStr">
        <is>
          <t>Los Angeles</t>
        </is>
      </c>
      <c r="D20" s="9" t="n">
        <v>2</v>
      </c>
      <c r="E20" s="10" t="inlineStr">
        <is>
          <t>Noncredit</t>
        </is>
      </c>
      <c r="F20" s="10" t="inlineStr">
        <is>
          <t>No award-level CNA program in COCI (course only)</t>
        </is>
      </c>
      <c r="G20" s="10" t="inlineStr">
        <is>
          <t>COMM   122 Intercultural Comm | COMM   121 Interpersonal Commun | COMM   151 Small Group Comm</t>
        </is>
      </c>
      <c r="H20" s="10" t="inlineStr">
        <is>
          <t>Tier 2 - communication studies (interpersonal / intercultural)</t>
        </is>
      </c>
      <c r="I20" s="11" t="inlineStr">
        <is>
          <t>No noncredit receiving course - the credit course is the only route</t>
        </is>
      </c>
      <c r="J20" s="10" t="inlineStr">
        <is>
          <t>COMM   122 Intercultural Comm | COMM   121 Interpersonal Commun</t>
        </is>
      </c>
      <c r="K20" s="9" t="n">
        <v>3</v>
      </c>
      <c r="L20" s="9" t="n">
        <v>3</v>
      </c>
      <c r="M20" s="10" t="inlineStr">
        <is>
          <t>Cultural Competence, Effective Communication, Teamwork and Collaboration</t>
        </is>
      </c>
      <c r="N20" s="9" t="n">
        <v>2</v>
      </c>
      <c r="O20" s="10" t="inlineStr">
        <is>
          <t>B - exhibits loaded, no credit recommendations yet</t>
        </is>
      </c>
      <c r="P20" s="9" t="n">
        <v>40</v>
      </c>
      <c r="Q20" s="9" t="n">
        <v>0</v>
      </c>
      <c r="R20" s="10" t="inlineStr">
        <is>
          <t>Krixa Lim</t>
        </is>
      </c>
      <c r="S20" s="10" t="inlineStr">
        <is>
          <t>limko@lavc.edu</t>
        </is>
      </c>
      <c r="T20" s="8" t="inlineStr">
        <is>
          <t>https://cpldashboardcccco.azurewebsites.net/LAVC</t>
        </is>
      </c>
      <c r="U20" s="10" t="inlineStr">
        <is>
          <t>Exhibits are loaded in MAP but nothing is converting to credit yet. Good technical readiness; ask what is blocking credit recommendations.</t>
        </is>
      </c>
      <c r="V20" s="10" t="n">
        <v>75</v>
      </c>
    </row>
    <row r="21">
      <c r="A21" s="12" t="inlineStr">
        <is>
          <t>San Diego College of Continuing Education</t>
        </is>
      </c>
      <c r="B21" s="12" t="inlineStr">
        <is>
          <t>San Diego - Imperial</t>
        </is>
      </c>
      <c r="C21" s="12" t="inlineStr">
        <is>
          <t>San Diego</t>
        </is>
      </c>
      <c r="D21" s="13" t="n">
        <v>4</v>
      </c>
      <c r="E21" s="14" t="inlineStr">
        <is>
          <t>Noncredit</t>
        </is>
      </c>
      <c r="F21" s="14" t="inlineStr">
        <is>
          <t>No award-level CNA program in COCI (course only)</t>
        </is>
      </c>
      <c r="G21" s="14" t="inlineStr">
        <is>
          <t>HLTH609 HEALTHCARE CAREERS</t>
        </is>
      </c>
      <c r="H21" s="14" t="inlineStr">
        <is>
          <t>Tier 1 - health discipline (same faculty as CNA)</t>
        </is>
      </c>
      <c r="I21" s="14" t="inlineStr">
        <is>
          <t>HLTH609 HEALTHCARE CAREERS  [career-survey course - matches allied-health professionalism broadly, NOT one of HTH's six modules]</t>
        </is>
      </c>
      <c r="J21" s="14" t="inlineStr">
        <is>
          <t>No credit receiving course found</t>
        </is>
      </c>
      <c r="K21" s="13" t="n">
        <v>1</v>
      </c>
      <c r="L21" s="13" t="n">
        <v>0</v>
      </c>
      <c r="M21" s="14" t="inlineStr">
        <is>
          <t>No HTH module matched in this catalog</t>
        </is>
      </c>
      <c r="N21" s="13" t="n">
        <v>2</v>
      </c>
      <c r="O21" s="14" t="inlineStr">
        <is>
          <t>C - MAP page live and staffed, no CPL activity yet</t>
        </is>
      </c>
      <c r="P21" s="13" t="n">
        <v>0</v>
      </c>
      <c r="Q21" s="13" t="n">
        <v>0</v>
      </c>
      <c r="R21" s="14" t="inlineStr">
        <is>
          <t>Shelly Hess</t>
        </is>
      </c>
      <c r="S21" s="14" t="inlineStr">
        <is>
          <t>shess@sdccd.edu</t>
        </is>
      </c>
      <c r="T21" s="12" t="inlineStr">
        <is>
          <t>https://cpldashboardcccco.azurewebsites.net/SDCCE</t>
        </is>
      </c>
      <c r="U21" s="14" t="inlineStr">
        <is>
          <t>Lower priority. No CPL activity in MAP and the receiving-course match is weak - revisit if a regional or student-demand reason brings this college forward.</t>
        </is>
      </c>
      <c r="V21" s="14" t="inlineStr">
        <is>
          <t>Not in the identity crosswalk (continuing ed)</t>
        </is>
      </c>
    </row>
    <row r="22">
      <c r="A22" s="8" t="inlineStr">
        <is>
          <t>Southwestern College</t>
        </is>
      </c>
      <c r="B22" s="8" t="inlineStr">
        <is>
          <t>San Diego - Imperial</t>
        </is>
      </c>
      <c r="C22" s="8" t="inlineStr">
        <is>
          <t>San Diego</t>
        </is>
      </c>
      <c r="D22" s="9" t="n">
        <v>8</v>
      </c>
      <c r="E22" s="10" t="inlineStr">
        <is>
          <t>Credit - not degree applicable, Noncredit</t>
        </is>
      </c>
      <c r="F22" s="10" t="inlineStr">
        <is>
          <t>Noncredit program</t>
        </is>
      </c>
      <c r="G22" s="10" t="inlineStr">
        <is>
          <t>COMM-176 INTERCULTURAL COMMUNICATION | COMM-174 INTERPERSONAL COMMUNICATION</t>
        </is>
      </c>
      <c r="H22" s="10" t="inlineStr">
        <is>
          <t>Tier 2 - communication studies (interpersonal / intercultural)</t>
        </is>
      </c>
      <c r="I22" s="11" t="inlineStr">
        <is>
          <t>No noncredit receiving course - the credit course is the only route</t>
        </is>
      </c>
      <c r="J22" s="10" t="inlineStr">
        <is>
          <t>COMM-176 INTERCULTURAL COMMUNICATION | COMM-174 INTERPERSONAL COMMUNICATION</t>
        </is>
      </c>
      <c r="K22" s="9" t="n">
        <v>2</v>
      </c>
      <c r="L22" s="9" t="n">
        <v>2</v>
      </c>
      <c r="M22" s="10" t="inlineStr">
        <is>
          <t>Cultural Competence, Effective Communication</t>
        </is>
      </c>
      <c r="N22" s="9" t="n">
        <v>2</v>
      </c>
      <c r="O22" s="10" t="inlineStr">
        <is>
          <t>C - MAP page live and staffed, no CPL activity yet</t>
        </is>
      </c>
      <c r="P22" s="9" t="n">
        <v>0</v>
      </c>
      <c r="Q22" s="9" t="n">
        <v>0</v>
      </c>
      <c r="R22" s="10" t="inlineStr">
        <is>
          <t>Mink Stavenga</t>
        </is>
      </c>
      <c r="S22" s="10" t="inlineStr">
        <is>
          <t>mstavenga@swccd.edu</t>
        </is>
      </c>
      <c r="T22" s="8" t="inlineStr">
        <is>
          <t>https://cpldashboardcccco.azurewebsites.net/southwestern</t>
        </is>
      </c>
      <c r="U22" s="10" t="inlineStr">
        <is>
          <t>Lower priority. No CPL activity in MAP and the receiving-course match is weak - revisit if a regional or student-demand reason brings this college forward.</t>
        </is>
      </c>
      <c r="V22" s="10" t="n">
        <v>110</v>
      </c>
    </row>
    <row r="23">
      <c r="A23" s="12" t="inlineStr">
        <is>
          <t>Lassen College</t>
        </is>
      </c>
      <c r="B23" s="12" t="inlineStr">
        <is>
          <t>Far North</t>
        </is>
      </c>
      <c r="C23" s="12" t="inlineStr">
        <is>
          <t>Lassen</t>
        </is>
      </c>
      <c r="D23" s="13" t="n">
        <v>2</v>
      </c>
      <c r="E23" s="14" t="inlineStr">
        <is>
          <t>Noncredit</t>
        </is>
      </c>
      <c r="F23" s="14" t="inlineStr">
        <is>
          <t>Noncredit program</t>
        </is>
      </c>
      <c r="G23" s="11" t="inlineStr">
        <is>
          <t>No matching course in the fall-2025 state file - confirm against the current catalog before concluding none exists</t>
        </is>
      </c>
      <c r="H23" s="14" t="inlineStr">
        <is>
          <t>No matching course in the fall-2025 state file - confirm against the current catalog before concluding none exists</t>
        </is>
      </c>
      <c r="I23" s="11" t="inlineStr">
        <is>
          <t>No noncredit receiving course - the credit course is the only route</t>
        </is>
      </c>
      <c r="J23" s="14" t="inlineStr">
        <is>
          <t>No credit receiving course found</t>
        </is>
      </c>
      <c r="K23" s="13" t="n">
        <v>0</v>
      </c>
      <c r="L23" s="13" t="n">
        <v>0</v>
      </c>
      <c r="M23" s="14" t="inlineStr">
        <is>
          <t>No HTH module matched in this catalog</t>
        </is>
      </c>
      <c r="N23" s="13" t="n">
        <v>1</v>
      </c>
      <c r="O23" s="15" t="inlineStr">
        <is>
          <t>A - CPL operating in MAP</t>
        </is>
      </c>
      <c r="P23" s="13" t="n">
        <v>13</v>
      </c>
      <c r="Q23" s="13" t="n">
        <v>236</v>
      </c>
      <c r="R23" s="14" t="inlineStr">
        <is>
          <t>Adam Runyan</t>
        </is>
      </c>
      <c r="S23" s="14" t="inlineStr">
        <is>
          <t>arunyan@lassencollege.edu</t>
        </is>
      </c>
      <c r="T23" s="12" t="inlineStr">
        <is>
          <t>https://cpldashboardcccco.azurewebsites.net/LCC</t>
        </is>
      </c>
      <c r="U23" s="14" t="inlineStr">
        <is>
          <t>Ask the college directly - no receiving course matched the state file. The course may exist under a title the file abbreviates, or be too new.</t>
        </is>
      </c>
      <c r="V23" s="14" t="n">
        <v>67</v>
      </c>
    </row>
    <row r="24">
      <c r="A24" s="8" t="inlineStr">
        <is>
          <t>Santa Monica College</t>
        </is>
      </c>
      <c r="B24" s="8" t="inlineStr">
        <is>
          <t>Los Angeles</t>
        </is>
      </c>
      <c r="C24" s="8" t="inlineStr">
        <is>
          <t>Los Angeles</t>
        </is>
      </c>
      <c r="D24" s="9" t="n">
        <v>4</v>
      </c>
      <c r="E24" s="10" t="inlineStr">
        <is>
          <t>Noncredit</t>
        </is>
      </c>
      <c r="F24" s="10" t="inlineStr">
        <is>
          <t>Noncredit program</t>
        </is>
      </c>
      <c r="G24" s="11" t="inlineStr">
        <is>
          <t>No matching course in the fall-2025 state file - confirm against the current catalog before concluding none exists</t>
        </is>
      </c>
      <c r="H24" s="10" t="inlineStr">
        <is>
          <t>No matching course in the fall-2025 state file - confirm against the current catalog before concluding none exists</t>
        </is>
      </c>
      <c r="I24" s="11" t="inlineStr">
        <is>
          <t>No noncredit receiving course - the credit course is the only route</t>
        </is>
      </c>
      <c r="J24" s="10" t="inlineStr">
        <is>
          <t>No credit receiving course found</t>
        </is>
      </c>
      <c r="K24" s="9" t="n">
        <v>0</v>
      </c>
      <c r="L24" s="9" t="n">
        <v>0</v>
      </c>
      <c r="M24" s="10" t="inlineStr">
        <is>
          <t>No HTH module matched in this catalog</t>
        </is>
      </c>
      <c r="N24" s="9" t="n">
        <v>1</v>
      </c>
      <c r="O24" s="15" t="inlineStr">
        <is>
          <t>A - CPL operating in MAP</t>
        </is>
      </c>
      <c r="P24" s="9" t="n">
        <v>5</v>
      </c>
      <c r="Q24" s="9" t="n">
        <v>51</v>
      </c>
      <c r="R24" s="10" t="inlineStr">
        <is>
          <t>Kevin Benitez</t>
        </is>
      </c>
      <c r="S24" s="10" t="inlineStr">
        <is>
          <t>benitez_kevin@smc.edu</t>
        </is>
      </c>
      <c r="T24" s="8" t="inlineStr">
        <is>
          <t>https://cpldashboardcccco.azurewebsites.net/SMC</t>
        </is>
      </c>
      <c r="U24" s="10" t="inlineStr">
        <is>
          <t>Ask the college directly - no receiving course matched the state file. The course may exist under a title the file abbreviates, or be too new.</t>
        </is>
      </c>
      <c r="V24" s="10" t="n">
        <v>103</v>
      </c>
    </row>
  </sheetData>
  <autoFilter ref="A1:V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4"/>
  <sheetViews>
    <sheetView workbookViewId="0">
      <pane ySplit="1" topLeftCell="A2" activePane="bottomLeft" state="frozen"/>
      <selection pane="bottomLeft" activeCell="A1" sqref="A1"/>
    </sheetView>
  </sheetViews>
  <sheetFormatPr baseColWidth="8" defaultRowHeight="15"/>
  <cols>
    <col width="30" customWidth="1" min="1" max="1"/>
    <col width="19" customWidth="1" min="2" max="2"/>
    <col width="15" customWidth="1" min="3" max="3"/>
    <col width="50" customWidth="1" min="4" max="4"/>
    <col width="24" customWidth="1" min="5" max="5"/>
    <col width="11" customWidth="1" min="6" max="6"/>
    <col width="24" customWidth="1" min="7" max="7"/>
    <col width="10" customWidth="1" min="8" max="8"/>
    <col width="42" customWidth="1" min="9" max="9"/>
    <col width="9" customWidth="1" min="10" max="10"/>
  </cols>
  <sheetData>
    <row r="1" ht="34" customHeight="1">
      <c r="A1" s="7" t="inlineStr">
        <is>
          <t>College</t>
        </is>
      </c>
      <c r="B1" s="7" t="inlineStr">
        <is>
          <t>Region</t>
        </is>
      </c>
      <c r="C1" s="7" t="inlineStr">
        <is>
          <t>Course</t>
        </is>
      </c>
      <c r="D1" s="7" t="inlineStr">
        <is>
          <t>Course title</t>
        </is>
      </c>
      <c r="E1" s="7" t="inlineStr">
        <is>
          <t>Type</t>
        </is>
      </c>
      <c r="F1" s="7" t="inlineStr">
        <is>
          <t>TOP code</t>
        </is>
      </c>
      <c r="G1" s="7" t="inlineStr">
        <is>
          <t>Credit status</t>
        </is>
      </c>
      <c r="H1" s="7" t="inlineStr">
        <is>
          <t>Max units</t>
        </is>
      </c>
      <c r="I1" s="7" t="inlineStr">
        <is>
          <t>HTH modules matched</t>
        </is>
      </c>
      <c r="J1" s="7" t="inlineStr">
        <is>
          <t>Fit score</t>
        </is>
      </c>
    </row>
    <row r="2">
      <c r="A2" s="8" t="inlineStr">
        <is>
          <t>Allan Hancock College</t>
        </is>
      </c>
      <c r="B2" s="8" t="inlineStr">
        <is>
          <t>Central Coast</t>
        </is>
      </c>
      <c r="C2" s="8" t="inlineStr">
        <is>
          <t>COMM110</t>
        </is>
      </c>
      <c r="D2" s="10" t="inlineStr">
        <is>
          <t>Intercultural Communication</t>
        </is>
      </c>
      <c r="E2" s="8" t="inlineStr">
        <is>
          <t>Communication studies</t>
        </is>
      </c>
      <c r="F2" s="8" t="inlineStr">
        <is>
          <t>150600</t>
        </is>
      </c>
      <c r="G2" s="10" t="inlineStr">
        <is>
          <t>Credit - degree applicable</t>
        </is>
      </c>
      <c r="H2" s="8" t="inlineStr">
        <is>
          <t>3</t>
        </is>
      </c>
      <c r="I2" s="10" t="inlineStr">
        <is>
          <t>Cultural Competence</t>
        </is>
      </c>
      <c r="J2" s="8" t="n">
        <v>4</v>
      </c>
    </row>
    <row r="3">
      <c r="A3" s="12" t="inlineStr">
        <is>
          <t>Allan Hancock College</t>
        </is>
      </c>
      <c r="B3" s="12" t="inlineStr">
        <is>
          <t>Central Coast</t>
        </is>
      </c>
      <c r="C3" s="12" t="inlineStr">
        <is>
          <t>COMM103</t>
        </is>
      </c>
      <c r="D3" s="14" t="inlineStr">
        <is>
          <t>Interpersonal Communication</t>
        </is>
      </c>
      <c r="E3" s="12" t="inlineStr">
        <is>
          <t>Communication studies</t>
        </is>
      </c>
      <c r="F3" s="12" t="inlineStr">
        <is>
          <t>150600</t>
        </is>
      </c>
      <c r="G3" s="14" t="inlineStr">
        <is>
          <t>Credit - degree applicable</t>
        </is>
      </c>
      <c r="H3" s="12" t="inlineStr">
        <is>
          <t>3</t>
        </is>
      </c>
      <c r="I3" s="14" t="inlineStr">
        <is>
          <t>Effective Communication</t>
        </is>
      </c>
      <c r="J3" s="12" t="n">
        <v>4</v>
      </c>
    </row>
    <row r="4">
      <c r="A4" s="8" t="inlineStr">
        <is>
          <t>Allan Hancock College</t>
        </is>
      </c>
      <c r="B4" s="8" t="inlineStr">
        <is>
          <t>Central Coast</t>
        </is>
      </c>
      <c r="C4" s="8" t="inlineStr">
        <is>
          <t>HLCR100</t>
        </is>
      </c>
      <c r="D4" s="10" t="inlineStr">
        <is>
          <t>Introduction to Health Careers</t>
        </is>
      </c>
      <c r="E4" s="8" t="inlineStr">
        <is>
          <t>Health discipline</t>
        </is>
      </c>
      <c r="F4" s="8" t="inlineStr">
        <is>
          <t>123000</t>
        </is>
      </c>
      <c r="G4" s="10" t="inlineStr">
        <is>
          <t>Credit - degree applicable</t>
        </is>
      </c>
      <c r="H4" s="8" t="inlineStr">
        <is>
          <t>1</t>
        </is>
      </c>
      <c r="I4" s="10" t="inlineStr">
        <is>
          <t>Professionalism (allied health)</t>
        </is>
      </c>
      <c r="J4" s="8" t="n">
        <v>2</v>
      </c>
    </row>
    <row r="5">
      <c r="A5" s="12" t="inlineStr">
        <is>
          <t>Allan Hancock College</t>
        </is>
      </c>
      <c r="B5" s="12" t="inlineStr">
        <is>
          <t>Central Coast</t>
        </is>
      </c>
      <c r="C5" s="12" t="inlineStr">
        <is>
          <t>DA332</t>
        </is>
      </c>
      <c r="D5" s="14" t="inlineStr">
        <is>
          <t>RDA Law and Ethics</t>
        </is>
      </c>
      <c r="E5" s="12" t="inlineStr">
        <is>
          <t>Health discipline</t>
        </is>
      </c>
      <c r="F5" s="12" t="inlineStr">
        <is>
          <t>124010</t>
        </is>
      </c>
      <c r="G5" s="14" t="inlineStr">
        <is>
          <t>Credit - degree applicable</t>
        </is>
      </c>
      <c r="H5" s="12" t="inlineStr">
        <is>
          <t>0.5</t>
        </is>
      </c>
      <c r="I5" s="14" t="inlineStr">
        <is>
          <t>Ethics and Integrity</t>
        </is>
      </c>
      <c r="J5" s="12" t="n">
        <v>1</v>
      </c>
    </row>
    <row r="6">
      <c r="A6" s="8" t="inlineStr">
        <is>
          <t>Allan Hancock College</t>
        </is>
      </c>
      <c r="B6" s="8" t="inlineStr">
        <is>
          <t>Central Coast</t>
        </is>
      </c>
      <c r="C6" s="8" t="inlineStr">
        <is>
          <t>COMM102</t>
        </is>
      </c>
      <c r="D6" s="10" t="inlineStr">
        <is>
          <t>Small Group Communication</t>
        </is>
      </c>
      <c r="E6" s="8" t="inlineStr">
        <is>
          <t>Communication studies</t>
        </is>
      </c>
      <c r="F6" s="8" t="inlineStr">
        <is>
          <t>150600</t>
        </is>
      </c>
      <c r="G6" s="10" t="inlineStr">
        <is>
          <t>Credit - degree applicable</t>
        </is>
      </c>
      <c r="H6" s="8" t="inlineStr">
        <is>
          <t>3</t>
        </is>
      </c>
      <c r="I6" s="10" t="inlineStr">
        <is>
          <t>Teamwork and Collaboration</t>
        </is>
      </c>
      <c r="J6" s="8" t="n">
        <v>1</v>
      </c>
    </row>
    <row r="7">
      <c r="A7" s="12" t="inlineStr">
        <is>
          <t>Allan Hancock College</t>
        </is>
      </c>
      <c r="B7" s="12" t="inlineStr">
        <is>
          <t>Central Coast</t>
        </is>
      </c>
      <c r="C7" s="12" t="inlineStr">
        <is>
          <t>HUSV103</t>
        </is>
      </c>
      <c r="D7" s="14" t="inlineStr">
        <is>
          <t>Basic Counseling Skills</t>
        </is>
      </c>
      <c r="E7" s="12" t="inlineStr">
        <is>
          <t>Human services / psychology</t>
        </is>
      </c>
      <c r="F7" s="12" t="inlineStr">
        <is>
          <t>210400</t>
        </is>
      </c>
      <c r="G7" s="14" t="inlineStr">
        <is>
          <t>Credit - degree applicable</t>
        </is>
      </c>
      <c r="H7" s="12" t="inlineStr">
        <is>
          <t>3</t>
        </is>
      </c>
      <c r="I7" s="14" t="inlineStr">
        <is>
          <t>Empathy and Compassion</t>
        </is>
      </c>
      <c r="J7" s="12" t="n">
        <v>1</v>
      </c>
    </row>
    <row r="8">
      <c r="A8" s="8" t="inlineStr">
        <is>
          <t>Allan Hancock College</t>
        </is>
      </c>
      <c r="B8" s="8" t="inlineStr">
        <is>
          <t>Central Coast</t>
        </is>
      </c>
      <c r="C8" s="8" t="inlineStr">
        <is>
          <t>HUSV127</t>
        </is>
      </c>
      <c r="D8" s="10" t="inlineStr">
        <is>
          <t>Emotional Intelligence</t>
        </is>
      </c>
      <c r="E8" s="8" t="inlineStr">
        <is>
          <t>Human services / psychology</t>
        </is>
      </c>
      <c r="F8" s="8" t="inlineStr">
        <is>
          <t>210400</t>
        </is>
      </c>
      <c r="G8" s="10" t="inlineStr">
        <is>
          <t>Credit - degree applicable</t>
        </is>
      </c>
      <c r="H8" s="8" t="inlineStr">
        <is>
          <t>3</t>
        </is>
      </c>
      <c r="I8" s="10" t="inlineStr">
        <is>
          <t>Emotional Intelligence</t>
        </is>
      </c>
      <c r="J8" s="8" t="n">
        <v>1</v>
      </c>
    </row>
    <row r="9">
      <c r="A9" s="12" t="inlineStr">
        <is>
          <t>Allan Hancock College</t>
        </is>
      </c>
      <c r="B9" s="12" t="inlineStr">
        <is>
          <t>Central Coast</t>
        </is>
      </c>
      <c r="C9" s="12" t="inlineStr">
        <is>
          <t>PSY127</t>
        </is>
      </c>
      <c r="D9" s="14" t="inlineStr">
        <is>
          <t>Emotional Intelligence</t>
        </is>
      </c>
      <c r="E9" s="12" t="inlineStr">
        <is>
          <t>Human services / psychology</t>
        </is>
      </c>
      <c r="F9" s="12" t="inlineStr">
        <is>
          <t>210400</t>
        </is>
      </c>
      <c r="G9" s="14" t="inlineStr">
        <is>
          <t>Credit - degree applicable</t>
        </is>
      </c>
      <c r="H9" s="12" t="inlineStr">
        <is>
          <t>3</t>
        </is>
      </c>
      <c r="I9" s="14" t="inlineStr">
        <is>
          <t>Emotional Intelligence</t>
        </is>
      </c>
      <c r="J9" s="12" t="n">
        <v>1</v>
      </c>
    </row>
    <row r="10">
      <c r="A10" s="8" t="inlineStr">
        <is>
          <t>Allan Hancock College</t>
        </is>
      </c>
      <c r="B10" s="8" t="inlineStr">
        <is>
          <t>Central Coast</t>
        </is>
      </c>
      <c r="C10" s="8" t="inlineStr">
        <is>
          <t>HUSV135</t>
        </is>
      </c>
      <c r="D10" s="10" t="inlineStr">
        <is>
          <t>Ethics for Human Services Prof</t>
        </is>
      </c>
      <c r="E10" s="8" t="inlineStr">
        <is>
          <t>Human services / psychology</t>
        </is>
      </c>
      <c r="F10" s="8" t="inlineStr">
        <is>
          <t>210400</t>
        </is>
      </c>
      <c r="G10" s="10" t="inlineStr">
        <is>
          <t>Credit - degree applicable</t>
        </is>
      </c>
      <c r="H10" s="8" t="inlineStr">
        <is>
          <t>3</t>
        </is>
      </c>
      <c r="I10" s="10" t="inlineStr">
        <is>
          <t>Ethics and Integrity</t>
        </is>
      </c>
      <c r="J10" s="8" t="n">
        <v>1</v>
      </c>
    </row>
    <row r="11">
      <c r="A11" s="12" t="inlineStr">
        <is>
          <t>Crafton Hills College</t>
        </is>
      </c>
      <c r="B11" s="12" t="inlineStr">
        <is>
          <t>Inland Empire</t>
        </is>
      </c>
      <c r="C11" s="12" t="inlineStr">
        <is>
          <t>COMM-174</t>
        </is>
      </c>
      <c r="D11" s="14" t="inlineStr">
        <is>
          <t>Intercultural Communication in A Diverse World</t>
        </is>
      </c>
      <c r="E11" s="12" t="inlineStr">
        <is>
          <t>Communication studies</t>
        </is>
      </c>
      <c r="F11" s="12" t="inlineStr">
        <is>
          <t>150600</t>
        </is>
      </c>
      <c r="G11" s="14" t="inlineStr">
        <is>
          <t>Credit - degree applicable</t>
        </is>
      </c>
      <c r="H11" s="12" t="inlineStr">
        <is>
          <t>3</t>
        </is>
      </c>
      <c r="I11" s="14" t="inlineStr">
        <is>
          <t>Cultural Competence</t>
        </is>
      </c>
      <c r="J11" s="12" t="n">
        <v>4</v>
      </c>
    </row>
    <row r="12">
      <c r="A12" s="8" t="inlineStr">
        <is>
          <t>Crafton Hills College</t>
        </is>
      </c>
      <c r="B12" s="8" t="inlineStr">
        <is>
          <t>Inland Empire</t>
        </is>
      </c>
      <c r="C12" s="8" t="inlineStr">
        <is>
          <t>COMM-111</t>
        </is>
      </c>
      <c r="D12" s="10" t="inlineStr">
        <is>
          <t>Interpersonal Communication</t>
        </is>
      </c>
      <c r="E12" s="8" t="inlineStr">
        <is>
          <t>Communication studies</t>
        </is>
      </c>
      <c r="F12" s="8" t="inlineStr">
        <is>
          <t>150600</t>
        </is>
      </c>
      <c r="G12" s="10" t="inlineStr">
        <is>
          <t>Credit - degree applicable</t>
        </is>
      </c>
      <c r="H12" s="8" t="inlineStr">
        <is>
          <t>3</t>
        </is>
      </c>
      <c r="I12" s="10" t="inlineStr">
        <is>
          <t>Effective Communication</t>
        </is>
      </c>
      <c r="J12" s="8" t="n">
        <v>4</v>
      </c>
    </row>
    <row r="13">
      <c r="A13" s="12" t="inlineStr">
        <is>
          <t>Crafton Hills College</t>
        </is>
      </c>
      <c r="B13" s="12" t="inlineStr">
        <is>
          <t>Inland Empire</t>
        </is>
      </c>
      <c r="C13" s="12" t="inlineStr">
        <is>
          <t>COMM-111H</t>
        </is>
      </c>
      <c r="D13" s="14" t="inlineStr">
        <is>
          <t>Interpersonal Communication-Honors</t>
        </is>
      </c>
      <c r="E13" s="12" t="inlineStr">
        <is>
          <t>Communication studies</t>
        </is>
      </c>
      <c r="F13" s="12" t="inlineStr">
        <is>
          <t>150600</t>
        </is>
      </c>
      <c r="G13" s="14" t="inlineStr">
        <is>
          <t>Credit - degree applicable</t>
        </is>
      </c>
      <c r="H13" s="12" t="inlineStr">
        <is>
          <t>3</t>
        </is>
      </c>
      <c r="I13" s="14" t="inlineStr">
        <is>
          <t>Effective Communication</t>
        </is>
      </c>
      <c r="J13" s="12" t="n">
        <v>4</v>
      </c>
    </row>
    <row r="14">
      <c r="A14" s="8" t="inlineStr">
        <is>
          <t>Crafton Hills College</t>
        </is>
      </c>
      <c r="B14" s="8" t="inlineStr">
        <is>
          <t>Inland Empire</t>
        </is>
      </c>
      <c r="C14" s="8" t="inlineStr">
        <is>
          <t>RESP-301</t>
        </is>
      </c>
      <c r="D14" s="10" t="inlineStr">
        <is>
          <t>Medical Ethics and Patient Advocacy</t>
        </is>
      </c>
      <c r="E14" s="8" t="inlineStr">
        <is>
          <t>Health discipline</t>
        </is>
      </c>
      <c r="F14" s="8" t="inlineStr">
        <is>
          <t>121000</t>
        </is>
      </c>
      <c r="G14" s="10" t="inlineStr">
        <is>
          <t>Credit - degree applicable</t>
        </is>
      </c>
      <c r="H14" s="8" t="inlineStr">
        <is>
          <t>3</t>
        </is>
      </c>
      <c r="I14" s="10" t="inlineStr">
        <is>
          <t>Ethics and Integrity</t>
        </is>
      </c>
      <c r="J14" s="8" t="n">
        <v>3</v>
      </c>
    </row>
    <row r="15">
      <c r="A15" s="12" t="inlineStr">
        <is>
          <t>Crafton Hills College</t>
        </is>
      </c>
      <c r="B15" s="12" t="inlineStr">
        <is>
          <t>Inland Empire</t>
        </is>
      </c>
      <c r="C15" s="12" t="inlineStr">
        <is>
          <t>RESP-302</t>
        </is>
      </c>
      <c r="D15" s="14" t="inlineStr">
        <is>
          <t>Multicultural Human Relations in Health</t>
        </is>
      </c>
      <c r="E15" s="12" t="inlineStr">
        <is>
          <t>Health discipline</t>
        </is>
      </c>
      <c r="F15" s="12" t="inlineStr">
        <is>
          <t>121000</t>
        </is>
      </c>
      <c r="G15" s="14" t="inlineStr">
        <is>
          <t>Credit - degree applicable</t>
        </is>
      </c>
      <c r="H15" s="12" t="inlineStr">
        <is>
          <t>3</t>
        </is>
      </c>
      <c r="I15" s="14" t="inlineStr">
        <is>
          <t>Emotional Intelligence</t>
        </is>
      </c>
      <c r="J15" s="12" t="n">
        <v>3</v>
      </c>
    </row>
    <row r="16">
      <c r="A16" s="8" t="inlineStr">
        <is>
          <t>Crafton Hills College</t>
        </is>
      </c>
      <c r="B16" s="8" t="inlineStr">
        <is>
          <t>Inland Empire</t>
        </is>
      </c>
      <c r="C16" s="8" t="inlineStr">
        <is>
          <t>EMS-091</t>
        </is>
      </c>
      <c r="D16" s="10" t="inlineStr">
        <is>
          <t>Continuing Education for the Health Professional</t>
        </is>
      </c>
      <c r="E16" s="8" t="inlineStr">
        <is>
          <t>Health discipline</t>
        </is>
      </c>
      <c r="F16" s="8" t="inlineStr">
        <is>
          <t>125000</t>
        </is>
      </c>
      <c r="G16" s="10" t="inlineStr">
        <is>
          <t>Credit - degree applicable</t>
        </is>
      </c>
      <c r="H16" s="8" t="inlineStr">
        <is>
          <t>4</t>
        </is>
      </c>
      <c r="I16" s="10" t="inlineStr">
        <is>
          <t>Professionalism (allied health)</t>
        </is>
      </c>
      <c r="J16" s="8" t="n">
        <v>2</v>
      </c>
    </row>
    <row r="17">
      <c r="A17" s="12" t="inlineStr">
        <is>
          <t>Crafton Hills College</t>
        </is>
      </c>
      <c r="B17" s="12" t="inlineStr">
        <is>
          <t>Inland Empire</t>
        </is>
      </c>
      <c r="C17" s="12" t="inlineStr">
        <is>
          <t>EMS-025</t>
        </is>
      </c>
      <c r="D17" s="14" t="inlineStr">
        <is>
          <t>Customer Service and Professionalism For the Emergency Services Work</t>
        </is>
      </c>
      <c r="E17" s="12" t="inlineStr">
        <is>
          <t>Health discipline</t>
        </is>
      </c>
      <c r="F17" s="12" t="inlineStr">
        <is>
          <t>125000</t>
        </is>
      </c>
      <c r="G17" s="14" t="inlineStr">
        <is>
          <t>Credit - degree applicable</t>
        </is>
      </c>
      <c r="H17" s="12" t="inlineStr">
        <is>
          <t>0.5</t>
        </is>
      </c>
      <c r="I17" s="14" t="inlineStr">
        <is>
          <t>Professionalism (allied health)</t>
        </is>
      </c>
      <c r="J17" s="12" t="n">
        <v>1</v>
      </c>
    </row>
    <row r="18">
      <c r="A18" s="8" t="inlineStr">
        <is>
          <t>Crafton Hills College</t>
        </is>
      </c>
      <c r="B18" s="8" t="inlineStr">
        <is>
          <t>Inland Empire</t>
        </is>
      </c>
      <c r="C18" s="8" t="inlineStr">
        <is>
          <t>COMM-155</t>
        </is>
      </c>
      <c r="D18" s="10" t="inlineStr">
        <is>
          <t>Human Relations in the Workplace</t>
        </is>
      </c>
      <c r="E18" s="8" t="inlineStr">
        <is>
          <t>Communication studies</t>
        </is>
      </c>
      <c r="F18" s="8" t="inlineStr">
        <is>
          <t>150600</t>
        </is>
      </c>
      <c r="G18" s="10" t="inlineStr">
        <is>
          <t>Credit - degree applicable</t>
        </is>
      </c>
      <c r="H18" s="8" t="inlineStr">
        <is>
          <t>3</t>
        </is>
      </c>
      <c r="I18" s="10" t="inlineStr">
        <is>
          <t>Emotional Intelligence</t>
        </is>
      </c>
      <c r="J18" s="8" t="n">
        <v>1</v>
      </c>
    </row>
    <row r="19">
      <c r="A19" s="12" t="inlineStr">
        <is>
          <t>Crafton Hills College</t>
        </is>
      </c>
      <c r="B19" s="12" t="inlineStr">
        <is>
          <t>Inland Empire</t>
        </is>
      </c>
      <c r="C19" s="12" t="inlineStr">
        <is>
          <t>COMM-140</t>
        </is>
      </c>
      <c r="D19" s="14" t="inlineStr">
        <is>
          <t>Small Group Communication</t>
        </is>
      </c>
      <c r="E19" s="12" t="inlineStr">
        <is>
          <t>Communication studies</t>
        </is>
      </c>
      <c r="F19" s="12" t="inlineStr">
        <is>
          <t>150600</t>
        </is>
      </c>
      <c r="G19" s="14" t="inlineStr">
        <is>
          <t>Credit - degree applicable</t>
        </is>
      </c>
      <c r="H19" s="12" t="inlineStr">
        <is>
          <t>3</t>
        </is>
      </c>
      <c r="I19" s="14" t="inlineStr">
        <is>
          <t>Teamwork and Collaboration</t>
        </is>
      </c>
      <c r="J19" s="12" t="n">
        <v>1</v>
      </c>
    </row>
    <row r="20">
      <c r="A20" s="8" t="inlineStr">
        <is>
          <t>Rio Hondo College</t>
        </is>
      </c>
      <c r="B20" s="8" t="inlineStr">
        <is>
          <t>Los Angeles</t>
        </is>
      </c>
      <c r="C20" s="8" t="inlineStr">
        <is>
          <t>SPCH150</t>
        </is>
      </c>
      <c r="D20" s="10" t="inlineStr">
        <is>
          <t>Intercultural Communication</t>
        </is>
      </c>
      <c r="E20" s="8" t="inlineStr">
        <is>
          <t>Communication studies</t>
        </is>
      </c>
      <c r="F20" s="8" t="inlineStr">
        <is>
          <t>150600</t>
        </is>
      </c>
      <c r="G20" s="10" t="inlineStr">
        <is>
          <t>Credit - degree applicable</t>
        </is>
      </c>
      <c r="H20" s="8" t="inlineStr">
        <is>
          <t>3</t>
        </is>
      </c>
      <c r="I20" s="10" t="inlineStr">
        <is>
          <t>Cultural Competence</t>
        </is>
      </c>
      <c r="J20" s="8" t="n">
        <v>4</v>
      </c>
    </row>
    <row r="21">
      <c r="A21" s="12" t="inlineStr">
        <is>
          <t>Rio Hondo College</t>
        </is>
      </c>
      <c r="B21" s="12" t="inlineStr">
        <is>
          <t>Los Angeles</t>
        </is>
      </c>
      <c r="C21" s="12" t="inlineStr">
        <is>
          <t>SPCH100</t>
        </is>
      </c>
      <c r="D21" s="14" t="inlineStr">
        <is>
          <t>Interpersonal Communication</t>
        </is>
      </c>
      <c r="E21" s="12" t="inlineStr">
        <is>
          <t>Communication studies</t>
        </is>
      </c>
      <c r="F21" s="12" t="inlineStr">
        <is>
          <t>150600</t>
        </is>
      </c>
      <c r="G21" s="14" t="inlineStr">
        <is>
          <t>Credit - degree applicable</t>
        </is>
      </c>
      <c r="H21" s="12" t="inlineStr">
        <is>
          <t>3</t>
        </is>
      </c>
      <c r="I21" s="14" t="inlineStr">
        <is>
          <t>Effective Communication</t>
        </is>
      </c>
      <c r="J21" s="12" t="n">
        <v>4</v>
      </c>
    </row>
    <row r="22">
      <c r="A22" s="8" t="inlineStr">
        <is>
          <t>Rio Hondo College</t>
        </is>
      </c>
      <c r="B22" s="8" t="inlineStr">
        <is>
          <t>Los Angeles</t>
        </is>
      </c>
      <c r="C22" s="8" t="inlineStr">
        <is>
          <t>SPCH100H</t>
        </is>
      </c>
      <c r="D22" s="10" t="inlineStr">
        <is>
          <t>Interpersonal Communication Honors</t>
        </is>
      </c>
      <c r="E22" s="8" t="inlineStr">
        <is>
          <t>Communication studies</t>
        </is>
      </c>
      <c r="F22" s="8" t="inlineStr">
        <is>
          <t>150600</t>
        </is>
      </c>
      <c r="G22" s="10" t="inlineStr">
        <is>
          <t>Credit - degree applicable</t>
        </is>
      </c>
      <c r="H22" s="8" t="inlineStr">
        <is>
          <t>3</t>
        </is>
      </c>
      <c r="I22" s="10" t="inlineStr">
        <is>
          <t>Effective Communication</t>
        </is>
      </c>
      <c r="J22" s="8" t="n">
        <v>4</v>
      </c>
    </row>
    <row r="23">
      <c r="A23" s="12" t="inlineStr">
        <is>
          <t>Rio Hondo College</t>
        </is>
      </c>
      <c r="B23" s="12" t="inlineStr">
        <is>
          <t>Los Angeles</t>
        </is>
      </c>
      <c r="C23" s="12" t="inlineStr">
        <is>
          <t>NHSN040</t>
        </is>
      </c>
      <c r="D23" s="14" t="inlineStr">
        <is>
          <t>Healthcare Careers Exploration</t>
        </is>
      </c>
      <c r="E23" s="12" t="inlineStr">
        <is>
          <t>Health discipline</t>
        </is>
      </c>
      <c r="F23" s="12" t="inlineStr">
        <is>
          <t>120820</t>
        </is>
      </c>
      <c r="G23" s="14" t="inlineStr">
        <is>
          <t>Noncredit</t>
        </is>
      </c>
      <c r="H23" s="12" t="inlineStr">
        <is>
          <t>0</t>
        </is>
      </c>
      <c r="I23" s="14" t="inlineStr">
        <is>
          <t>Professionalism (allied health)</t>
        </is>
      </c>
      <c r="J23" s="12" t="n">
        <v>2</v>
      </c>
    </row>
    <row r="24">
      <c r="A24" s="8" t="inlineStr">
        <is>
          <t>Rio Hondo College</t>
        </is>
      </c>
      <c r="B24" s="8" t="inlineStr">
        <is>
          <t>Los Angeles</t>
        </is>
      </c>
      <c r="C24" s="8" t="inlineStr">
        <is>
          <t>SPCH120</t>
        </is>
      </c>
      <c r="D24" s="10" t="inlineStr">
        <is>
          <t>Small Group Communication</t>
        </is>
      </c>
      <c r="E24" s="8" t="inlineStr">
        <is>
          <t>Communication studies</t>
        </is>
      </c>
      <c r="F24" s="8" t="inlineStr">
        <is>
          <t>150600</t>
        </is>
      </c>
      <c r="G24" s="10" t="inlineStr">
        <is>
          <t>Credit - degree applicable</t>
        </is>
      </c>
      <c r="H24" s="8" t="inlineStr">
        <is>
          <t>3</t>
        </is>
      </c>
      <c r="I24" s="10" t="inlineStr">
        <is>
          <t>Teamwork and Collaboration</t>
        </is>
      </c>
      <c r="J24" s="8" t="n">
        <v>1</v>
      </c>
    </row>
    <row r="25">
      <c r="A25" s="12" t="inlineStr">
        <is>
          <t>Rio Hondo College</t>
        </is>
      </c>
      <c r="B25" s="12" t="inlineStr">
        <is>
          <t>Los Angeles</t>
        </is>
      </c>
      <c r="C25" s="12" t="inlineStr">
        <is>
          <t>CORR235</t>
        </is>
      </c>
      <c r="D25" s="14" t="inlineStr">
        <is>
          <t>Conflict Resolution</t>
        </is>
      </c>
      <c r="E25" s="12" t="inlineStr">
        <is>
          <t>Human services / psychology</t>
        </is>
      </c>
      <c r="F25" s="12" t="inlineStr">
        <is>
          <t>210510</t>
        </is>
      </c>
      <c r="G25" s="14" t="inlineStr">
        <is>
          <t>Credit - degree applicable</t>
        </is>
      </c>
      <c r="H25" s="12" t="inlineStr">
        <is>
          <t>3</t>
        </is>
      </c>
      <c r="I25" s="14" t="inlineStr">
        <is>
          <t>Teamwork and Collaboration</t>
        </is>
      </c>
      <c r="J25" s="12" t="n">
        <v>1</v>
      </c>
    </row>
    <row r="26">
      <c r="A26" s="8" t="inlineStr">
        <is>
          <t>Rio Hondo College</t>
        </is>
      </c>
      <c r="B26" s="8" t="inlineStr">
        <is>
          <t>Los Angeles</t>
        </is>
      </c>
      <c r="C26" s="8" t="inlineStr">
        <is>
          <t>HUSR130</t>
        </is>
      </c>
      <c r="D26" s="10" t="inlineStr">
        <is>
          <t>Essential Counseling Skills</t>
        </is>
      </c>
      <c r="E26" s="8" t="inlineStr">
        <is>
          <t>Human services / psychology</t>
        </is>
      </c>
      <c r="F26" s="8" t="inlineStr">
        <is>
          <t>210440</t>
        </is>
      </c>
      <c r="G26" s="10" t="inlineStr">
        <is>
          <t>Credit - degree applicable</t>
        </is>
      </c>
      <c r="H26" s="8" t="inlineStr">
        <is>
          <t>3</t>
        </is>
      </c>
      <c r="I26" s="10" t="inlineStr">
        <is>
          <t>Empathy and Compassion</t>
        </is>
      </c>
      <c r="J26" s="8" t="n">
        <v>1</v>
      </c>
    </row>
    <row r="27">
      <c r="A27" s="12" t="inlineStr">
        <is>
          <t>Rio Hondo College</t>
        </is>
      </c>
      <c r="B27" s="12" t="inlineStr">
        <is>
          <t>Los Angeles</t>
        </is>
      </c>
      <c r="C27" s="12" t="inlineStr">
        <is>
          <t>CORR134</t>
        </is>
      </c>
      <c r="D27" s="14" t="inlineStr">
        <is>
          <t>Introduction to Interviewing and Counseling Skills for Correctional</t>
        </is>
      </c>
      <c r="E27" s="12" t="inlineStr">
        <is>
          <t>Human services / psychology</t>
        </is>
      </c>
      <c r="F27" s="12" t="inlineStr">
        <is>
          <t>210510</t>
        </is>
      </c>
      <c r="G27" s="14" t="inlineStr">
        <is>
          <t>Credit - degree applicable</t>
        </is>
      </c>
      <c r="H27" s="12" t="inlineStr">
        <is>
          <t>3</t>
        </is>
      </c>
      <c r="I27" s="14" t="inlineStr">
        <is>
          <t>Empathy and Compassion</t>
        </is>
      </c>
      <c r="J27" s="12" t="n">
        <v>1</v>
      </c>
    </row>
    <row r="28">
      <c r="A28" s="8" t="inlineStr">
        <is>
          <t>Rio Hondo College</t>
        </is>
      </c>
      <c r="B28" s="8" t="inlineStr">
        <is>
          <t>Los Angeles</t>
        </is>
      </c>
      <c r="C28" s="8" t="inlineStr">
        <is>
          <t>HUSR135</t>
        </is>
      </c>
      <c r="D28" s="10" t="inlineStr">
        <is>
          <t>Law and Ethics in Human Services</t>
        </is>
      </c>
      <c r="E28" s="8" t="inlineStr">
        <is>
          <t>Human services / psychology</t>
        </is>
      </c>
      <c r="F28" s="8" t="inlineStr">
        <is>
          <t>210440</t>
        </is>
      </c>
      <c r="G28" s="10" t="inlineStr">
        <is>
          <t>Credit - degree applicable</t>
        </is>
      </c>
      <c r="H28" s="8" t="inlineStr">
        <is>
          <t>3</t>
        </is>
      </c>
      <c r="I28" s="10" t="inlineStr">
        <is>
          <t>Ethics and Integrity</t>
        </is>
      </c>
      <c r="J28" s="8" t="n">
        <v>1</v>
      </c>
    </row>
    <row r="29">
      <c r="A29" s="12" t="inlineStr">
        <is>
          <t>Saddleback College</t>
        </is>
      </c>
      <c r="B29" s="12" t="inlineStr">
        <is>
          <t>Orange County</t>
        </is>
      </c>
      <c r="C29" s="12" t="inlineStr">
        <is>
          <t>COMM20</t>
        </is>
      </c>
      <c r="D29" s="14" t="inlineStr">
        <is>
          <t>INTERCULTURAL COMMUNICATION</t>
        </is>
      </c>
      <c r="E29" s="12" t="inlineStr">
        <is>
          <t>Communication studies</t>
        </is>
      </c>
      <c r="F29" s="12" t="inlineStr">
        <is>
          <t>150600</t>
        </is>
      </c>
      <c r="G29" s="14" t="inlineStr">
        <is>
          <t>Credit - degree applicable</t>
        </is>
      </c>
      <c r="H29" s="12" t="inlineStr">
        <is>
          <t>3</t>
        </is>
      </c>
      <c r="I29" s="14" t="inlineStr">
        <is>
          <t>Cultural Competence</t>
        </is>
      </c>
      <c r="J29" s="12" t="n">
        <v>4</v>
      </c>
    </row>
    <row r="30">
      <c r="A30" s="8" t="inlineStr">
        <is>
          <t>Saddleback College</t>
        </is>
      </c>
      <c r="B30" s="8" t="inlineStr">
        <is>
          <t>Orange County</t>
        </is>
      </c>
      <c r="C30" s="8" t="inlineStr">
        <is>
          <t>COMM5S</t>
        </is>
      </c>
      <c r="D30" s="10" t="inlineStr">
        <is>
          <t>INTERPERSONAL COMMUNICATION</t>
        </is>
      </c>
      <c r="E30" s="8" t="inlineStr">
        <is>
          <t>Communication studies</t>
        </is>
      </c>
      <c r="F30" s="8" t="inlineStr">
        <is>
          <t>150600</t>
        </is>
      </c>
      <c r="G30" s="10" t="inlineStr">
        <is>
          <t>Credit - degree applicable</t>
        </is>
      </c>
      <c r="H30" s="8" t="inlineStr">
        <is>
          <t>3</t>
        </is>
      </c>
      <c r="I30" s="10" t="inlineStr">
        <is>
          <t>Effective Communication</t>
        </is>
      </c>
      <c r="J30" s="8" t="n">
        <v>4</v>
      </c>
    </row>
    <row r="31">
      <c r="A31" s="12" t="inlineStr">
        <is>
          <t>Saddleback College</t>
        </is>
      </c>
      <c r="B31" s="12" t="inlineStr">
        <is>
          <t>Orange County</t>
        </is>
      </c>
      <c r="C31" s="12" t="inlineStr">
        <is>
          <t>PH204</t>
        </is>
      </c>
      <c r="D31" s="14" t="inlineStr">
        <is>
          <t>INTERPROFESSIONAL COMMUNICATION IN HEALTHCARE</t>
        </is>
      </c>
      <c r="E31" s="12" t="inlineStr">
        <is>
          <t>Health discipline</t>
        </is>
      </c>
      <c r="F31" s="12" t="inlineStr">
        <is>
          <t>126100</t>
        </is>
      </c>
      <c r="G31" s="14" t="inlineStr">
        <is>
          <t>Credit - degree applicable</t>
        </is>
      </c>
      <c r="H31" s="12" t="inlineStr">
        <is>
          <t>1</t>
        </is>
      </c>
      <c r="I31" s="14" t="inlineStr">
        <is>
          <t>Effective Communication</t>
        </is>
      </c>
      <c r="J31" s="12" t="n">
        <v>3</v>
      </c>
    </row>
    <row r="32">
      <c r="A32" s="8" t="inlineStr">
        <is>
          <t>Saddleback College</t>
        </is>
      </c>
      <c r="B32" s="8" t="inlineStr">
        <is>
          <t>Orange County</t>
        </is>
      </c>
      <c r="C32" s="8" t="inlineStr">
        <is>
          <t>PH404NC</t>
        </is>
      </c>
      <c r="D32" s="10" t="inlineStr">
        <is>
          <t>INTERPROFESSIONAL COMMUNICATION IN HEALTHCARE</t>
        </is>
      </c>
      <c r="E32" s="8" t="inlineStr">
        <is>
          <t>Health discipline</t>
        </is>
      </c>
      <c r="F32" s="8" t="inlineStr">
        <is>
          <t>126100</t>
        </is>
      </c>
      <c r="G32" s="10" t="inlineStr">
        <is>
          <t>Noncredit</t>
        </is>
      </c>
      <c r="H32" s="8" t="inlineStr">
        <is>
          <t>0</t>
        </is>
      </c>
      <c r="I32" s="10" t="inlineStr">
        <is>
          <t>Effective Communication</t>
        </is>
      </c>
      <c r="J32" s="8" t="n">
        <v>3</v>
      </c>
    </row>
    <row r="33">
      <c r="A33" s="12" t="inlineStr">
        <is>
          <t>Saddleback College</t>
        </is>
      </c>
      <c r="B33" s="12" t="inlineStr">
        <is>
          <t>Orange County</t>
        </is>
      </c>
      <c r="C33" s="12" t="inlineStr">
        <is>
          <t>HS105</t>
        </is>
      </c>
      <c r="D33" s="14" t="inlineStr">
        <is>
          <t>ETHICAL ISSUES AND CLIENTS' RIGHTS</t>
        </is>
      </c>
      <c r="E33" s="12" t="inlineStr">
        <is>
          <t>Human services / psychology</t>
        </is>
      </c>
      <c r="F33" s="12" t="inlineStr">
        <is>
          <t>210400</t>
        </is>
      </c>
      <c r="G33" s="14" t="inlineStr">
        <is>
          <t>Credit - degree applicable</t>
        </is>
      </c>
      <c r="H33" s="12" t="inlineStr">
        <is>
          <t>3</t>
        </is>
      </c>
      <c r="I33" s="14" t="inlineStr">
        <is>
          <t>Ethics and Integrity</t>
        </is>
      </c>
      <c r="J33" s="12" t="n">
        <v>1</v>
      </c>
    </row>
    <row r="34">
      <c r="A34" s="8" t="inlineStr">
        <is>
          <t>Saddleback College</t>
        </is>
      </c>
      <c r="B34" s="8" t="inlineStr">
        <is>
          <t>Orange County</t>
        </is>
      </c>
      <c r="C34" s="8" t="inlineStr">
        <is>
          <t>HS140</t>
        </is>
      </c>
      <c r="D34" s="10" t="inlineStr">
        <is>
          <t>GROUP LEADERSHIP AND GROUP PROCESS</t>
        </is>
      </c>
      <c r="E34" s="8" t="inlineStr">
        <is>
          <t>Human services / psychology</t>
        </is>
      </c>
      <c r="F34" s="8" t="inlineStr">
        <is>
          <t>210400</t>
        </is>
      </c>
      <c r="G34" s="10" t="inlineStr">
        <is>
          <t>Credit - degree applicable</t>
        </is>
      </c>
      <c r="H34" s="8" t="inlineStr">
        <is>
          <t>3</t>
        </is>
      </c>
      <c r="I34" s="10" t="inlineStr">
        <is>
          <t>Teamwork and Collaboration</t>
        </is>
      </c>
      <c r="J34" s="8" t="n">
        <v>1</v>
      </c>
    </row>
    <row r="35">
      <c r="A35" s="12" t="inlineStr">
        <is>
          <t>Saddleback College</t>
        </is>
      </c>
      <c r="B35" s="12" t="inlineStr">
        <is>
          <t>Orange County</t>
        </is>
      </c>
      <c r="C35" s="12" t="inlineStr">
        <is>
          <t>PSYC16</t>
        </is>
      </c>
      <c r="D35" s="14" t="inlineStr">
        <is>
          <t>INTRODUCTION TO CROSS-CULTURAL PSYCHOLOGY</t>
        </is>
      </c>
      <c r="E35" s="12" t="inlineStr">
        <is>
          <t>Human services / psychology</t>
        </is>
      </c>
      <c r="F35" s="12" t="inlineStr">
        <is>
          <t>200100</t>
        </is>
      </c>
      <c r="G35" s="14" t="inlineStr">
        <is>
          <t>Credit - degree applicable</t>
        </is>
      </c>
      <c r="H35" s="12" t="inlineStr">
        <is>
          <t>3</t>
        </is>
      </c>
      <c r="I35" s="14" t="inlineStr">
        <is>
          <t>Cultural Competence</t>
        </is>
      </c>
      <c r="J35" s="12" t="n">
        <v>1</v>
      </c>
    </row>
    <row r="36">
      <c r="A36" s="8" t="inlineStr">
        <is>
          <t>San Joaquin Delta College</t>
        </is>
      </c>
      <c r="B36" s="8" t="inlineStr">
        <is>
          <t>San Joaquin Valley</t>
        </is>
      </c>
      <c r="C36" s="8" t="inlineStr">
        <is>
          <t>COMM 7</t>
        </is>
      </c>
      <c r="D36" s="10" t="inlineStr">
        <is>
          <t>Intercultural Communication</t>
        </is>
      </c>
      <c r="E36" s="8" t="inlineStr">
        <is>
          <t>Communication studies</t>
        </is>
      </c>
      <c r="F36" s="8" t="inlineStr">
        <is>
          <t>150600</t>
        </is>
      </c>
      <c r="G36" s="10" t="inlineStr">
        <is>
          <t>Credit - degree applicable</t>
        </is>
      </c>
      <c r="H36" s="8" t="inlineStr">
        <is>
          <t>3</t>
        </is>
      </c>
      <c r="I36" s="10" t="inlineStr">
        <is>
          <t>Cultural Competence</t>
        </is>
      </c>
      <c r="J36" s="8" t="n">
        <v>4</v>
      </c>
    </row>
    <row r="37">
      <c r="A37" s="12" t="inlineStr">
        <is>
          <t>San Joaquin Delta College</t>
        </is>
      </c>
      <c r="B37" s="12" t="inlineStr">
        <is>
          <t>San Joaquin Valley</t>
        </is>
      </c>
      <c r="C37" s="12" t="inlineStr">
        <is>
          <t>COMM 3</t>
        </is>
      </c>
      <c r="D37" s="14" t="inlineStr">
        <is>
          <t>Interpersonal Communication</t>
        </is>
      </c>
      <c r="E37" s="12" t="inlineStr">
        <is>
          <t>Communication studies</t>
        </is>
      </c>
      <c r="F37" s="12" t="inlineStr">
        <is>
          <t>150600</t>
        </is>
      </c>
      <c r="G37" s="14" t="inlineStr">
        <is>
          <t>Credit - degree applicable</t>
        </is>
      </c>
      <c r="H37" s="12" t="inlineStr">
        <is>
          <t>3</t>
        </is>
      </c>
      <c r="I37" s="14" t="inlineStr">
        <is>
          <t>Effective Communication</t>
        </is>
      </c>
      <c r="J37" s="12" t="n">
        <v>4</v>
      </c>
    </row>
    <row r="38">
      <c r="A38" s="8" t="inlineStr">
        <is>
          <t>San Joaquin Delta College</t>
        </is>
      </c>
      <c r="B38" s="8" t="inlineStr">
        <is>
          <t>San Joaquin Valley</t>
        </is>
      </c>
      <c r="C38" s="8" t="inlineStr">
        <is>
          <t>H S 139</t>
        </is>
      </c>
      <c r="D38" s="10" t="inlineStr">
        <is>
          <t>Survey of Health Careers</t>
        </is>
      </c>
      <c r="E38" s="8" t="inlineStr">
        <is>
          <t>Health discipline</t>
        </is>
      </c>
      <c r="F38" s="8" t="inlineStr">
        <is>
          <t>120100</t>
        </is>
      </c>
      <c r="G38" s="10" t="inlineStr">
        <is>
          <t>Noncredit</t>
        </is>
      </c>
      <c r="H38" s="8" t="inlineStr">
        <is>
          <t>0</t>
        </is>
      </c>
      <c r="I38" s="10" t="inlineStr">
        <is>
          <t>Professionalism (allied health)</t>
        </is>
      </c>
      <c r="J38" s="8" t="n">
        <v>2</v>
      </c>
    </row>
    <row r="39">
      <c r="A39" s="12" t="inlineStr">
        <is>
          <t>San Joaquin Delta College</t>
        </is>
      </c>
      <c r="B39" s="12" t="inlineStr">
        <is>
          <t>San Joaquin Valley</t>
        </is>
      </c>
      <c r="C39" s="12" t="inlineStr">
        <is>
          <t>H S 39</t>
        </is>
      </c>
      <c r="D39" s="14" t="inlineStr">
        <is>
          <t>Survey of Health Careers</t>
        </is>
      </c>
      <c r="E39" s="12" t="inlineStr">
        <is>
          <t>Health discipline</t>
        </is>
      </c>
      <c r="F39" s="12" t="inlineStr">
        <is>
          <t>120100</t>
        </is>
      </c>
      <c r="G39" s="14" t="inlineStr">
        <is>
          <t>Credit - degree applicable</t>
        </is>
      </c>
      <c r="H39" s="12" t="inlineStr">
        <is>
          <t>2</t>
        </is>
      </c>
      <c r="I39" s="14" t="inlineStr">
        <is>
          <t>Professionalism (allied health)</t>
        </is>
      </c>
      <c r="J39" s="12" t="n">
        <v>2</v>
      </c>
    </row>
    <row r="40">
      <c r="A40" s="8" t="inlineStr">
        <is>
          <t>San Joaquin Delta College</t>
        </is>
      </c>
      <c r="B40" s="8" t="inlineStr">
        <is>
          <t>San Joaquin Valley</t>
        </is>
      </c>
      <c r="C40" s="8" t="inlineStr">
        <is>
          <t>COMM 8</t>
        </is>
      </c>
      <c r="D40" s="10" t="inlineStr">
        <is>
          <t>Small Group Communication</t>
        </is>
      </c>
      <c r="E40" s="8" t="inlineStr">
        <is>
          <t>Communication studies</t>
        </is>
      </c>
      <c r="F40" s="8" t="inlineStr">
        <is>
          <t>150600</t>
        </is>
      </c>
      <c r="G40" s="10" t="inlineStr">
        <is>
          <t>Credit - degree applicable</t>
        </is>
      </c>
      <c r="H40" s="8" t="inlineStr">
        <is>
          <t>3</t>
        </is>
      </c>
      <c r="I40" s="10" t="inlineStr">
        <is>
          <t>Teamwork and Collaboration</t>
        </is>
      </c>
      <c r="J40" s="8" t="n">
        <v>1</v>
      </c>
    </row>
    <row r="41">
      <c r="A41" s="12" t="inlineStr">
        <is>
          <t>San Joaquin Delta College</t>
        </is>
      </c>
      <c r="B41" s="12" t="inlineStr">
        <is>
          <t>San Joaquin Valley</t>
        </is>
      </c>
      <c r="C41" s="12" t="inlineStr">
        <is>
          <t>PSYC 16</t>
        </is>
      </c>
      <c r="D41" s="14" t="inlineStr">
        <is>
          <t>Intro to Counseling Skills</t>
        </is>
      </c>
      <c r="E41" s="12" t="inlineStr">
        <is>
          <t>Human services / psychology</t>
        </is>
      </c>
      <c r="F41" s="12" t="inlineStr">
        <is>
          <t>210400</t>
        </is>
      </c>
      <c r="G41" s="14" t="inlineStr">
        <is>
          <t>Credit - degree applicable</t>
        </is>
      </c>
      <c r="H41" s="12" t="inlineStr">
        <is>
          <t>3</t>
        </is>
      </c>
      <c r="I41" s="14" t="inlineStr">
        <is>
          <t>Empathy and Compassion</t>
        </is>
      </c>
      <c r="J41" s="12" t="n">
        <v>1</v>
      </c>
    </row>
    <row r="42">
      <c r="A42" s="8" t="inlineStr">
        <is>
          <t>Mt. San Antonio College</t>
        </is>
      </c>
      <c r="B42" s="8" t="inlineStr">
        <is>
          <t>Los Angeles</t>
        </is>
      </c>
      <c r="C42" s="8" t="inlineStr">
        <is>
          <t>COMM7</t>
        </is>
      </c>
      <c r="D42" s="10" t="inlineStr">
        <is>
          <t>Intercultural Communication</t>
        </is>
      </c>
      <c r="E42" s="8" t="inlineStr">
        <is>
          <t>Communication studies</t>
        </is>
      </c>
      <c r="F42" s="8" t="inlineStr">
        <is>
          <t>150600</t>
        </is>
      </c>
      <c r="G42" s="10" t="inlineStr">
        <is>
          <t>Credit - degree applicable</t>
        </is>
      </c>
      <c r="H42" s="8" t="inlineStr">
        <is>
          <t>3</t>
        </is>
      </c>
      <c r="I42" s="10" t="inlineStr">
        <is>
          <t>Cultural Competence</t>
        </is>
      </c>
      <c r="J42" s="8" t="n">
        <v>4</v>
      </c>
    </row>
    <row r="43">
      <c r="A43" s="12" t="inlineStr">
        <is>
          <t>Mt. San Antonio College</t>
        </is>
      </c>
      <c r="B43" s="12" t="inlineStr">
        <is>
          <t>Los Angeles</t>
        </is>
      </c>
      <c r="C43" s="12" t="inlineStr">
        <is>
          <t>COMM26</t>
        </is>
      </c>
      <c r="D43" s="14" t="inlineStr">
        <is>
          <t>Interpersonal Communication</t>
        </is>
      </c>
      <c r="E43" s="12" t="inlineStr">
        <is>
          <t>Communication studies</t>
        </is>
      </c>
      <c r="F43" s="12" t="inlineStr">
        <is>
          <t>150600</t>
        </is>
      </c>
      <c r="G43" s="14" t="inlineStr">
        <is>
          <t>Credit - degree applicable</t>
        </is>
      </c>
      <c r="H43" s="12" t="inlineStr">
        <is>
          <t>3</t>
        </is>
      </c>
      <c r="I43" s="14" t="inlineStr">
        <is>
          <t>Effective Communication</t>
        </is>
      </c>
      <c r="J43" s="12" t="n">
        <v>4</v>
      </c>
    </row>
    <row r="44">
      <c r="A44" s="8" t="inlineStr">
        <is>
          <t>Mt. San Antonio College</t>
        </is>
      </c>
      <c r="B44" s="8" t="inlineStr">
        <is>
          <t>Los Angeles</t>
        </is>
      </c>
      <c r="C44" s="8" t="inlineStr">
        <is>
          <t>VOCHTH05</t>
        </is>
      </c>
      <c r="D44" s="10" t="inlineStr">
        <is>
          <t>Health Careers Skills Lab</t>
        </is>
      </c>
      <c r="E44" s="8" t="inlineStr">
        <is>
          <t>Health discipline</t>
        </is>
      </c>
      <c r="F44" s="8" t="inlineStr">
        <is>
          <t>123010</t>
        </is>
      </c>
      <c r="G44" s="10" t="inlineStr">
        <is>
          <t>Noncredit</t>
        </is>
      </c>
      <c r="H44" s="8" t="inlineStr">
        <is>
          <t>0</t>
        </is>
      </c>
      <c r="I44" s="10" t="inlineStr">
        <is>
          <t>Professionalism (allied health)</t>
        </is>
      </c>
      <c r="J44" s="8" t="n">
        <v>2</v>
      </c>
    </row>
    <row r="45">
      <c r="A45" s="12" t="inlineStr">
        <is>
          <t>Mt. San Antonio College</t>
        </is>
      </c>
      <c r="B45" s="12" t="inlineStr">
        <is>
          <t>Los Angeles</t>
        </is>
      </c>
      <c r="C45" s="12" t="inlineStr">
        <is>
          <t>COMM300</t>
        </is>
      </c>
      <c r="D45" s="14" t="inlineStr">
        <is>
          <t>Conflict Management</t>
        </is>
      </c>
      <c r="E45" s="12" t="inlineStr">
        <is>
          <t>Communication studies</t>
        </is>
      </c>
      <c r="F45" s="12" t="inlineStr">
        <is>
          <t>150600</t>
        </is>
      </c>
      <c r="G45" s="14" t="inlineStr">
        <is>
          <t>Credit - degree applicable</t>
        </is>
      </c>
      <c r="H45" s="12" t="inlineStr">
        <is>
          <t>3</t>
        </is>
      </c>
      <c r="I45" s="14" t="inlineStr">
        <is>
          <t>Teamwork and Collaboration</t>
        </is>
      </c>
      <c r="J45" s="12" t="n">
        <v>1</v>
      </c>
    </row>
    <row r="46">
      <c r="A46" s="8" t="inlineStr">
        <is>
          <t>Mt. San Antonio College</t>
        </is>
      </c>
      <c r="B46" s="8" t="inlineStr">
        <is>
          <t>Los Angeles</t>
        </is>
      </c>
      <c r="C46" s="8" t="inlineStr">
        <is>
          <t>COMM6</t>
        </is>
      </c>
      <c r="D46" s="10" t="inlineStr">
        <is>
          <t>Group Communication</t>
        </is>
      </c>
      <c r="E46" s="8" t="inlineStr">
        <is>
          <t>Communication studies</t>
        </is>
      </c>
      <c r="F46" s="8" t="inlineStr">
        <is>
          <t>150600</t>
        </is>
      </c>
      <c r="G46" s="10" t="inlineStr">
        <is>
          <t>Credit - degree applicable</t>
        </is>
      </c>
      <c r="H46" s="8" t="inlineStr">
        <is>
          <t>3</t>
        </is>
      </c>
      <c r="I46" s="10" t="inlineStr">
        <is>
          <t>Teamwork and Collaboration</t>
        </is>
      </c>
      <c r="J46" s="8" t="n">
        <v>1</v>
      </c>
    </row>
    <row r="47">
      <c r="A47" s="12" t="inlineStr">
        <is>
          <t>Mt. San Antonio College</t>
        </is>
      </c>
      <c r="B47" s="12" t="inlineStr">
        <is>
          <t>Los Angeles</t>
        </is>
      </c>
      <c r="C47" s="12" t="inlineStr">
        <is>
          <t>AD8</t>
        </is>
      </c>
      <c r="D47" s="14" t="inlineStr">
        <is>
          <t>Group Process/Leadership</t>
        </is>
      </c>
      <c r="E47" s="12" t="inlineStr">
        <is>
          <t>Human services / psychology</t>
        </is>
      </c>
      <c r="F47" s="12" t="inlineStr">
        <is>
          <t>210440</t>
        </is>
      </c>
      <c r="G47" s="14" t="inlineStr">
        <is>
          <t>Credit - degree applicable</t>
        </is>
      </c>
      <c r="H47" s="12" t="inlineStr">
        <is>
          <t>3</t>
        </is>
      </c>
      <c r="I47" s="14" t="inlineStr">
        <is>
          <t>Teamwork and Collaboration</t>
        </is>
      </c>
      <c r="J47" s="12" t="n">
        <v>1</v>
      </c>
    </row>
    <row r="48">
      <c r="A48" s="8" t="inlineStr">
        <is>
          <t>Mt. San Antonio College</t>
        </is>
      </c>
      <c r="B48" s="8" t="inlineStr">
        <is>
          <t>Los Angeles</t>
        </is>
      </c>
      <c r="C48" s="8" t="inlineStr">
        <is>
          <t>AD15A</t>
        </is>
      </c>
      <c r="D48" s="10" t="inlineStr">
        <is>
          <t>Introduction AD Law and Ethics</t>
        </is>
      </c>
      <c r="E48" s="8" t="inlineStr">
        <is>
          <t>Human services / psychology</t>
        </is>
      </c>
      <c r="F48" s="8" t="inlineStr">
        <is>
          <t>210440</t>
        </is>
      </c>
      <c r="G48" s="10" t="inlineStr">
        <is>
          <t>Credit - degree applicable</t>
        </is>
      </c>
      <c r="H48" s="8" t="inlineStr">
        <is>
          <t>1</t>
        </is>
      </c>
      <c r="I48" s="10" t="inlineStr">
        <is>
          <t>Ethics and Integrity</t>
        </is>
      </c>
      <c r="J48" s="8" t="n">
        <v>1</v>
      </c>
    </row>
    <row r="49">
      <c r="A49" s="12" t="inlineStr">
        <is>
          <t>College of the Desert</t>
        </is>
      </c>
      <c r="B49" s="12" t="inlineStr">
        <is>
          <t>Inland Empire</t>
        </is>
      </c>
      <c r="C49" s="12" t="inlineStr">
        <is>
          <t>COMM-017</t>
        </is>
      </c>
      <c r="D49" s="14" t="inlineStr">
        <is>
          <t>Intercultural Communication</t>
        </is>
      </c>
      <c r="E49" s="12" t="inlineStr">
        <is>
          <t>Communication studies</t>
        </is>
      </c>
      <c r="F49" s="12" t="inlineStr">
        <is>
          <t>150600</t>
        </is>
      </c>
      <c r="G49" s="14" t="inlineStr">
        <is>
          <t>Credit - degree applicable</t>
        </is>
      </c>
      <c r="H49" s="12" t="inlineStr">
        <is>
          <t>3</t>
        </is>
      </c>
      <c r="I49" s="14" t="inlineStr">
        <is>
          <t>Cultural Competence</t>
        </is>
      </c>
      <c r="J49" s="12" t="n">
        <v>4</v>
      </c>
    </row>
    <row r="50">
      <c r="A50" s="8" t="inlineStr">
        <is>
          <t>College of the Desert</t>
        </is>
      </c>
      <c r="B50" s="8" t="inlineStr">
        <is>
          <t>Inland Empire</t>
        </is>
      </c>
      <c r="C50" s="8" t="inlineStr">
        <is>
          <t>COMM-009</t>
        </is>
      </c>
      <c r="D50" s="10" t="inlineStr">
        <is>
          <t>Intro to Interpersonal Communication</t>
        </is>
      </c>
      <c r="E50" s="8" t="inlineStr">
        <is>
          <t>Communication studies</t>
        </is>
      </c>
      <c r="F50" s="8" t="inlineStr">
        <is>
          <t>150600</t>
        </is>
      </c>
      <c r="G50" s="10" t="inlineStr">
        <is>
          <t>Credit - degree applicable</t>
        </is>
      </c>
      <c r="H50" s="8" t="inlineStr">
        <is>
          <t>3</t>
        </is>
      </c>
      <c r="I50" s="10" t="inlineStr">
        <is>
          <t>Effective Communication</t>
        </is>
      </c>
      <c r="J50" s="8" t="n">
        <v>4</v>
      </c>
    </row>
    <row r="51">
      <c r="A51" s="12" t="inlineStr">
        <is>
          <t>College of the Desert</t>
        </is>
      </c>
      <c r="B51" s="12" t="inlineStr">
        <is>
          <t>Inland Empire</t>
        </is>
      </c>
      <c r="C51" s="12" t="inlineStr">
        <is>
          <t>HS-075</t>
        </is>
      </c>
      <c r="D51" s="14" t="inlineStr">
        <is>
          <t>Cultural Competence in Health and Social Services</t>
        </is>
      </c>
      <c r="E51" s="12" t="inlineStr">
        <is>
          <t>Health discipline</t>
        </is>
      </c>
      <c r="F51" s="12" t="inlineStr">
        <is>
          <t>120100</t>
        </is>
      </c>
      <c r="G51" s="14" t="inlineStr">
        <is>
          <t>Credit - degree applicable</t>
        </is>
      </c>
      <c r="H51" s="12" t="inlineStr">
        <is>
          <t>3</t>
        </is>
      </c>
      <c r="I51" s="14" t="inlineStr">
        <is>
          <t>Cultural Competence</t>
        </is>
      </c>
      <c r="J51" s="12" t="n">
        <v>3</v>
      </c>
    </row>
    <row r="52">
      <c r="A52" s="8" t="inlineStr">
        <is>
          <t>College of the Desert</t>
        </is>
      </c>
      <c r="B52" s="8" t="inlineStr">
        <is>
          <t>Inland Empire</t>
        </is>
      </c>
      <c r="C52" s="8" t="inlineStr">
        <is>
          <t>COMM-013</t>
        </is>
      </c>
      <c r="D52" s="10" t="inlineStr">
        <is>
          <t>Small Group Communication</t>
        </is>
      </c>
      <c r="E52" s="8" t="inlineStr">
        <is>
          <t>Communication studies</t>
        </is>
      </c>
      <c r="F52" s="8" t="inlineStr">
        <is>
          <t>150600</t>
        </is>
      </c>
      <c r="G52" s="10" t="inlineStr">
        <is>
          <t>Credit - degree applicable</t>
        </is>
      </c>
      <c r="H52" s="8" t="inlineStr">
        <is>
          <t>3</t>
        </is>
      </c>
      <c r="I52" s="10" t="inlineStr">
        <is>
          <t>Teamwork and Collaboration</t>
        </is>
      </c>
      <c r="J52" s="8" t="n">
        <v>1</v>
      </c>
    </row>
    <row r="53">
      <c r="A53" s="12" t="inlineStr">
        <is>
          <t>Glendale Community College</t>
        </is>
      </c>
      <c r="B53" s="12" t="inlineStr">
        <is>
          <t>Los Angeles</t>
        </is>
      </c>
      <c r="C53" s="12" t="inlineStr">
        <is>
          <t>COMM 108</t>
        </is>
      </c>
      <c r="D53" s="14" t="inlineStr">
        <is>
          <t>Intercultural Communication</t>
        </is>
      </c>
      <c r="E53" s="12" t="inlineStr">
        <is>
          <t>Communication studies</t>
        </is>
      </c>
      <c r="F53" s="12" t="inlineStr">
        <is>
          <t>150600</t>
        </is>
      </c>
      <c r="G53" s="14" t="inlineStr">
        <is>
          <t>Credit - degree applicable</t>
        </is>
      </c>
      <c r="H53" s="12" t="inlineStr">
        <is>
          <t>3</t>
        </is>
      </c>
      <c r="I53" s="14" t="inlineStr">
        <is>
          <t>Cultural Competence</t>
        </is>
      </c>
      <c r="J53" s="12" t="n">
        <v>4</v>
      </c>
    </row>
    <row r="54">
      <c r="A54" s="8" t="inlineStr">
        <is>
          <t>Glendale Community College</t>
        </is>
      </c>
      <c r="B54" s="8" t="inlineStr">
        <is>
          <t>Los Angeles</t>
        </is>
      </c>
      <c r="C54" s="8" t="inlineStr">
        <is>
          <t>COMM 100</t>
        </is>
      </c>
      <c r="D54" s="10" t="inlineStr">
        <is>
          <t>Interpersonal Comm</t>
        </is>
      </c>
      <c r="E54" s="8" t="inlineStr">
        <is>
          <t>Communication studies</t>
        </is>
      </c>
      <c r="F54" s="8" t="inlineStr">
        <is>
          <t>150600</t>
        </is>
      </c>
      <c r="G54" s="10" t="inlineStr">
        <is>
          <t>Credit - degree applicable</t>
        </is>
      </c>
      <c r="H54" s="8" t="inlineStr">
        <is>
          <t>3</t>
        </is>
      </c>
      <c r="I54" s="10" t="inlineStr">
        <is>
          <t>Effective Communication</t>
        </is>
      </c>
      <c r="J54" s="8" t="n">
        <v>4</v>
      </c>
    </row>
    <row r="55">
      <c r="A55" s="12" t="inlineStr">
        <is>
          <t>Glendale Community College</t>
        </is>
      </c>
      <c r="B55" s="12" t="inlineStr">
        <is>
          <t>Los Angeles</t>
        </is>
      </c>
      <c r="C55" s="12" t="inlineStr">
        <is>
          <t>STV  060</t>
        </is>
      </c>
      <c r="D55" s="14" t="inlineStr">
        <is>
          <t>Pathways to Health Careers</t>
        </is>
      </c>
      <c r="E55" s="12" t="inlineStr">
        <is>
          <t>Health discipline</t>
        </is>
      </c>
      <c r="F55" s="12" t="inlineStr">
        <is>
          <t>129900</t>
        </is>
      </c>
      <c r="G55" s="14" t="inlineStr">
        <is>
          <t>Noncredit</t>
        </is>
      </c>
      <c r="H55" s="12" t="inlineStr">
        <is>
          <t>0</t>
        </is>
      </c>
      <c r="I55" s="14" t="inlineStr">
        <is>
          <t>Professionalism (allied health)</t>
        </is>
      </c>
      <c r="J55" s="12" t="n">
        <v>2</v>
      </c>
    </row>
    <row r="56">
      <c r="A56" s="8" t="inlineStr">
        <is>
          <t>Golden West College</t>
        </is>
      </c>
      <c r="B56" s="8" t="inlineStr">
        <is>
          <t>Orange County</t>
        </is>
      </c>
      <c r="C56" s="8" t="inlineStr">
        <is>
          <t>CMSTG255</t>
        </is>
      </c>
      <c r="D56" s="10" t="inlineStr">
        <is>
          <t>Intercultural Communication</t>
        </is>
      </c>
      <c r="E56" s="8" t="inlineStr">
        <is>
          <t>Communication studies</t>
        </is>
      </c>
      <c r="F56" s="8" t="inlineStr">
        <is>
          <t>150600</t>
        </is>
      </c>
      <c r="G56" s="10" t="inlineStr">
        <is>
          <t>Credit - degree applicable</t>
        </is>
      </c>
      <c r="H56" s="8" t="inlineStr">
        <is>
          <t>3</t>
        </is>
      </c>
      <c r="I56" s="10" t="inlineStr">
        <is>
          <t>Cultural Competence</t>
        </is>
      </c>
      <c r="J56" s="8" t="n">
        <v>4</v>
      </c>
    </row>
    <row r="57">
      <c r="A57" s="12" t="inlineStr">
        <is>
          <t>Golden West College</t>
        </is>
      </c>
      <c r="B57" s="12" t="inlineStr">
        <is>
          <t>Orange County</t>
        </is>
      </c>
      <c r="C57" s="12" t="inlineStr">
        <is>
          <t>CMSTG100</t>
        </is>
      </c>
      <c r="D57" s="14" t="inlineStr">
        <is>
          <t>Interpersonal Communication</t>
        </is>
      </c>
      <c r="E57" s="12" t="inlineStr">
        <is>
          <t>Communication studies</t>
        </is>
      </c>
      <c r="F57" s="12" t="inlineStr">
        <is>
          <t>150600</t>
        </is>
      </c>
      <c r="G57" s="14" t="inlineStr">
        <is>
          <t>Credit - degree applicable</t>
        </is>
      </c>
      <c r="H57" s="12" t="inlineStr">
        <is>
          <t>3</t>
        </is>
      </c>
      <c r="I57" s="14" t="inlineStr">
        <is>
          <t>Effective Communication</t>
        </is>
      </c>
      <c r="J57" s="12" t="n">
        <v>4</v>
      </c>
    </row>
    <row r="58">
      <c r="A58" s="8" t="inlineStr">
        <is>
          <t>Golden West College</t>
        </is>
      </c>
      <c r="B58" s="8" t="inlineStr">
        <is>
          <t>Orange County</t>
        </is>
      </c>
      <c r="C58" s="8" t="inlineStr">
        <is>
          <t>NURSG103</t>
        </is>
      </c>
      <c r="D58" s="10" t="inlineStr">
        <is>
          <t>Medical Terminology for Healthcare Professionals</t>
        </is>
      </c>
      <c r="E58" s="8" t="inlineStr">
        <is>
          <t>Health discipline</t>
        </is>
      </c>
      <c r="F58" s="8" t="inlineStr">
        <is>
          <t>123000</t>
        </is>
      </c>
      <c r="G58" s="10" t="inlineStr">
        <is>
          <t>Credit - degree applicable</t>
        </is>
      </c>
      <c r="H58" s="8" t="inlineStr">
        <is>
          <t>3</t>
        </is>
      </c>
      <c r="I58" s="10" t="inlineStr">
        <is>
          <t>Professionalism (allied health)</t>
        </is>
      </c>
      <c r="J58" s="8" t="n">
        <v>2</v>
      </c>
    </row>
    <row r="59">
      <c r="A59" s="12" t="inlineStr">
        <is>
          <t>Coalinga College</t>
        </is>
      </c>
      <c r="B59" s="12" t="inlineStr">
        <is>
          <t>San Joaquin Valley</t>
        </is>
      </c>
      <c r="C59" s="12" t="inlineStr">
        <is>
          <t>COM-005</t>
        </is>
      </c>
      <c r="D59" s="14" t="inlineStr">
        <is>
          <t>Interpersonal Communication</t>
        </is>
      </c>
      <c r="E59" s="12" t="inlineStr">
        <is>
          <t>Communication studies</t>
        </is>
      </c>
      <c r="F59" s="12" t="inlineStr">
        <is>
          <t>150600</t>
        </is>
      </c>
      <c r="G59" s="14" t="inlineStr">
        <is>
          <t>Credit - degree applicable</t>
        </is>
      </c>
      <c r="H59" s="12" t="inlineStr">
        <is>
          <t>3</t>
        </is>
      </c>
      <c r="I59" s="14" t="inlineStr">
        <is>
          <t>Effective Communication</t>
        </is>
      </c>
      <c r="J59" s="12" t="n">
        <v>4</v>
      </c>
    </row>
    <row r="60">
      <c r="A60" s="8" t="inlineStr">
        <is>
          <t>Coalinga College</t>
        </is>
      </c>
      <c r="B60" s="8" t="inlineStr">
        <is>
          <t>San Joaquin Valley</t>
        </is>
      </c>
      <c r="C60" s="8" t="inlineStr">
        <is>
          <t>HS-088</t>
        </is>
      </c>
      <c r="D60" s="10" t="inlineStr">
        <is>
          <t>Medical Terminology for Health Careers</t>
        </is>
      </c>
      <c r="E60" s="8" t="inlineStr">
        <is>
          <t>Health discipline</t>
        </is>
      </c>
      <c r="F60" s="8" t="inlineStr">
        <is>
          <t>120100</t>
        </is>
      </c>
      <c r="G60" s="10" t="inlineStr">
        <is>
          <t>Credit - degree applicable</t>
        </is>
      </c>
      <c r="H60" s="8" t="inlineStr">
        <is>
          <t>2</t>
        </is>
      </c>
      <c r="I60" s="10" t="inlineStr">
        <is>
          <t>Professionalism (allied health)</t>
        </is>
      </c>
      <c r="J60" s="8" t="n">
        <v>2</v>
      </c>
    </row>
    <row r="61">
      <c r="A61" s="12" t="inlineStr">
        <is>
          <t>Santa Ana College</t>
        </is>
      </c>
      <c r="B61" s="12" t="inlineStr">
        <is>
          <t>Orange County</t>
        </is>
      </c>
      <c r="C61" s="12" t="inlineStr">
        <is>
          <t>CMST-103H</t>
        </is>
      </c>
      <c r="D61" s="14" t="inlineStr">
        <is>
          <t>Honors Introduction to Intercultural Communication</t>
        </is>
      </c>
      <c r="E61" s="12" t="inlineStr">
        <is>
          <t>Communication studies</t>
        </is>
      </c>
      <c r="F61" s="12" t="inlineStr">
        <is>
          <t>150600</t>
        </is>
      </c>
      <c r="G61" s="14" t="inlineStr">
        <is>
          <t>Credit - degree applicable</t>
        </is>
      </c>
      <c r="H61" s="12" t="inlineStr">
        <is>
          <t>3</t>
        </is>
      </c>
      <c r="I61" s="14" t="inlineStr">
        <is>
          <t>Cultural Competence</t>
        </is>
      </c>
      <c r="J61" s="12" t="n">
        <v>4</v>
      </c>
    </row>
    <row r="62">
      <c r="A62" s="8" t="inlineStr">
        <is>
          <t>Santa Ana College</t>
        </is>
      </c>
      <c r="B62" s="8" t="inlineStr">
        <is>
          <t>Orange County</t>
        </is>
      </c>
      <c r="C62" s="8" t="inlineStr">
        <is>
          <t>CMST-101H</t>
        </is>
      </c>
      <c r="D62" s="10" t="inlineStr">
        <is>
          <t>Honors Introduction to Interpersonal Communication</t>
        </is>
      </c>
      <c r="E62" s="8" t="inlineStr">
        <is>
          <t>Communication studies</t>
        </is>
      </c>
      <c r="F62" s="8" t="inlineStr">
        <is>
          <t>150600</t>
        </is>
      </c>
      <c r="G62" s="10" t="inlineStr">
        <is>
          <t>Credit - degree applicable</t>
        </is>
      </c>
      <c r="H62" s="8" t="inlineStr">
        <is>
          <t>3</t>
        </is>
      </c>
      <c r="I62" s="10" t="inlineStr">
        <is>
          <t>Effective Communication</t>
        </is>
      </c>
      <c r="J62" s="8" t="n">
        <v>4</v>
      </c>
    </row>
    <row r="63">
      <c r="A63" s="12" t="inlineStr">
        <is>
          <t>Santa Ana College</t>
        </is>
      </c>
      <c r="B63" s="12" t="inlineStr">
        <is>
          <t>Orange County</t>
        </is>
      </c>
      <c r="C63" s="12" t="inlineStr">
        <is>
          <t>CMST-103</t>
        </is>
      </c>
      <c r="D63" s="14" t="inlineStr">
        <is>
          <t>Introduction to Intercultural Communication</t>
        </is>
      </c>
      <c r="E63" s="12" t="inlineStr">
        <is>
          <t>Communication studies</t>
        </is>
      </c>
      <c r="F63" s="12" t="inlineStr">
        <is>
          <t>150600</t>
        </is>
      </c>
      <c r="G63" s="14" t="inlineStr">
        <is>
          <t>Credit - degree applicable</t>
        </is>
      </c>
      <c r="H63" s="12" t="inlineStr">
        <is>
          <t>3</t>
        </is>
      </c>
      <c r="I63" s="14" t="inlineStr">
        <is>
          <t>Cultural Competence</t>
        </is>
      </c>
      <c r="J63" s="12" t="n">
        <v>4</v>
      </c>
    </row>
    <row r="64">
      <c r="A64" s="8" t="inlineStr">
        <is>
          <t>Santa Ana College</t>
        </is>
      </c>
      <c r="B64" s="8" t="inlineStr">
        <is>
          <t>Orange County</t>
        </is>
      </c>
      <c r="C64" s="8" t="inlineStr">
        <is>
          <t>CMST-101</t>
        </is>
      </c>
      <c r="D64" s="10" t="inlineStr">
        <is>
          <t>Introduction to Interpersonal Communication</t>
        </is>
      </c>
      <c r="E64" s="8" t="inlineStr">
        <is>
          <t>Communication studies</t>
        </is>
      </c>
      <c r="F64" s="8" t="inlineStr">
        <is>
          <t>150600</t>
        </is>
      </c>
      <c r="G64" s="10" t="inlineStr">
        <is>
          <t>Credit - degree applicable</t>
        </is>
      </c>
      <c r="H64" s="8" t="inlineStr">
        <is>
          <t>3</t>
        </is>
      </c>
      <c r="I64" s="10" t="inlineStr">
        <is>
          <t>Effective Communication</t>
        </is>
      </c>
      <c r="J64" s="8" t="n">
        <v>4</v>
      </c>
    </row>
    <row r="65">
      <c r="A65" s="12" t="inlineStr">
        <is>
          <t>Santa Ana College</t>
        </is>
      </c>
      <c r="B65" s="12" t="inlineStr">
        <is>
          <t>Orange County</t>
        </is>
      </c>
      <c r="C65" s="12" t="inlineStr">
        <is>
          <t>CMST-307</t>
        </is>
      </c>
      <c r="D65" s="14" t="inlineStr">
        <is>
          <t>Health Communication</t>
        </is>
      </c>
      <c r="E65" s="12" t="inlineStr">
        <is>
          <t>Communication studies</t>
        </is>
      </c>
      <c r="F65" s="12" t="inlineStr">
        <is>
          <t>150600</t>
        </is>
      </c>
      <c r="G65" s="14" t="inlineStr">
        <is>
          <t>Credit - degree applicable</t>
        </is>
      </c>
      <c r="H65" s="12" t="inlineStr">
        <is>
          <t>3</t>
        </is>
      </c>
      <c r="I65" s="14" t="inlineStr">
        <is>
          <t>Effective Communication</t>
        </is>
      </c>
      <c r="J65" s="12" t="n">
        <v>3</v>
      </c>
    </row>
    <row r="66">
      <c r="A66" s="8" t="inlineStr">
        <is>
          <t>Santiago Canyon College</t>
        </is>
      </c>
      <c r="B66" s="8" t="inlineStr">
        <is>
          <t>Orange County</t>
        </is>
      </c>
      <c r="C66" s="8" t="inlineStr">
        <is>
          <t>COMM-120H</t>
        </is>
      </c>
      <c r="D66" s="10" t="inlineStr">
        <is>
          <t>Honors Introduction to Intercultural Communication</t>
        </is>
      </c>
      <c r="E66" s="8" t="inlineStr">
        <is>
          <t>Communication studies</t>
        </is>
      </c>
      <c r="F66" s="8" t="inlineStr">
        <is>
          <t>150600</t>
        </is>
      </c>
      <c r="G66" s="10" t="inlineStr">
        <is>
          <t>Credit - degree applicable</t>
        </is>
      </c>
      <c r="H66" s="8" t="inlineStr">
        <is>
          <t>3</t>
        </is>
      </c>
      <c r="I66" s="10" t="inlineStr">
        <is>
          <t>Cultural Competence</t>
        </is>
      </c>
      <c r="J66" s="8" t="n">
        <v>4</v>
      </c>
    </row>
    <row r="67">
      <c r="A67" s="12" t="inlineStr">
        <is>
          <t>Santiago Canyon College</t>
        </is>
      </c>
      <c r="B67" s="12" t="inlineStr">
        <is>
          <t>Orange County</t>
        </is>
      </c>
      <c r="C67" s="12" t="inlineStr">
        <is>
          <t>COMM-100H</t>
        </is>
      </c>
      <c r="D67" s="14" t="inlineStr">
        <is>
          <t>Honors Introduction to Interpersonal Communication</t>
        </is>
      </c>
      <c r="E67" s="12" t="inlineStr">
        <is>
          <t>Communication studies</t>
        </is>
      </c>
      <c r="F67" s="12" t="inlineStr">
        <is>
          <t>150600</t>
        </is>
      </c>
      <c r="G67" s="14" t="inlineStr">
        <is>
          <t>Credit - degree applicable</t>
        </is>
      </c>
      <c r="H67" s="12" t="inlineStr">
        <is>
          <t>3</t>
        </is>
      </c>
      <c r="I67" s="14" t="inlineStr">
        <is>
          <t>Effective Communication</t>
        </is>
      </c>
      <c r="J67" s="12" t="n">
        <v>4</v>
      </c>
    </row>
    <row r="68">
      <c r="A68" s="8" t="inlineStr">
        <is>
          <t>Santiago Canyon College</t>
        </is>
      </c>
      <c r="B68" s="8" t="inlineStr">
        <is>
          <t>Orange County</t>
        </is>
      </c>
      <c r="C68" s="8" t="inlineStr">
        <is>
          <t>COMM-120</t>
        </is>
      </c>
      <c r="D68" s="10" t="inlineStr">
        <is>
          <t>Introduction to Intercultural Communication</t>
        </is>
      </c>
      <c r="E68" s="8" t="inlineStr">
        <is>
          <t>Communication studies</t>
        </is>
      </c>
      <c r="F68" s="8" t="inlineStr">
        <is>
          <t>150600</t>
        </is>
      </c>
      <c r="G68" s="10" t="inlineStr">
        <is>
          <t>Credit - degree applicable</t>
        </is>
      </c>
      <c r="H68" s="8" t="inlineStr">
        <is>
          <t>3</t>
        </is>
      </c>
      <c r="I68" s="10" t="inlineStr">
        <is>
          <t>Cultural Competence</t>
        </is>
      </c>
      <c r="J68" s="8" t="n">
        <v>4</v>
      </c>
    </row>
    <row r="69">
      <c r="A69" s="12" t="inlineStr">
        <is>
          <t>Santiago Canyon College</t>
        </is>
      </c>
      <c r="B69" s="12" t="inlineStr">
        <is>
          <t>Orange County</t>
        </is>
      </c>
      <c r="C69" s="12" t="inlineStr">
        <is>
          <t>COMM-100</t>
        </is>
      </c>
      <c r="D69" s="14" t="inlineStr">
        <is>
          <t>Introduction to Interpersonal Communication</t>
        </is>
      </c>
      <c r="E69" s="12" t="inlineStr">
        <is>
          <t>Communication studies</t>
        </is>
      </c>
      <c r="F69" s="12" t="inlineStr">
        <is>
          <t>150600</t>
        </is>
      </c>
      <c r="G69" s="14" t="inlineStr">
        <is>
          <t>Credit - degree applicable</t>
        </is>
      </c>
      <c r="H69" s="12" t="inlineStr">
        <is>
          <t>3</t>
        </is>
      </c>
      <c r="I69" s="14" t="inlineStr">
        <is>
          <t>Effective Communication</t>
        </is>
      </c>
      <c r="J69" s="12" t="n">
        <v>4</v>
      </c>
    </row>
    <row r="70">
      <c r="A70" s="8" t="inlineStr">
        <is>
          <t>Barstow Community College</t>
        </is>
      </c>
      <c r="B70" s="8" t="inlineStr">
        <is>
          <t>Inland Empire</t>
        </is>
      </c>
      <c r="C70" s="8" t="inlineStr">
        <is>
          <t>COMM6</t>
        </is>
      </c>
      <c r="D70" s="10" t="inlineStr">
        <is>
          <t>Intercultural Communication</t>
        </is>
      </c>
      <c r="E70" s="8" t="inlineStr">
        <is>
          <t>Communication studies</t>
        </is>
      </c>
      <c r="F70" s="8" t="inlineStr">
        <is>
          <t>150600</t>
        </is>
      </c>
      <c r="G70" s="10" t="inlineStr">
        <is>
          <t>Credit - degree applicable</t>
        </is>
      </c>
      <c r="H70" s="8" t="inlineStr">
        <is>
          <t>3</t>
        </is>
      </c>
      <c r="I70" s="10" t="inlineStr">
        <is>
          <t>Cultural Competence</t>
        </is>
      </c>
      <c r="J70" s="8" t="n">
        <v>4</v>
      </c>
    </row>
    <row r="71">
      <c r="A71" s="12" t="inlineStr">
        <is>
          <t>Barstow Community College</t>
        </is>
      </c>
      <c r="B71" s="12" t="inlineStr">
        <is>
          <t>Inland Empire</t>
        </is>
      </c>
      <c r="C71" s="12" t="inlineStr">
        <is>
          <t>COMM3</t>
        </is>
      </c>
      <c r="D71" s="14" t="inlineStr">
        <is>
          <t>Interpersonal Communications</t>
        </is>
      </c>
      <c r="E71" s="12" t="inlineStr">
        <is>
          <t>Communication studies</t>
        </is>
      </c>
      <c r="F71" s="12" t="inlineStr">
        <is>
          <t>150600</t>
        </is>
      </c>
      <c r="G71" s="14" t="inlineStr">
        <is>
          <t>Credit - degree applicable</t>
        </is>
      </c>
      <c r="H71" s="12" t="inlineStr">
        <is>
          <t>3</t>
        </is>
      </c>
      <c r="I71" s="14" t="inlineStr">
        <is>
          <t>Effective Communication</t>
        </is>
      </c>
      <c r="J71" s="12" t="n">
        <v>4</v>
      </c>
    </row>
    <row r="72">
      <c r="A72" s="8" t="inlineStr">
        <is>
          <t>Bakersfield College</t>
        </is>
      </c>
      <c r="B72" s="8" t="inlineStr">
        <is>
          <t>San Joaquin Valley</t>
        </is>
      </c>
      <c r="C72" s="8" t="inlineStr">
        <is>
          <t>COMMB6</t>
        </is>
      </c>
      <c r="D72" s="10" t="inlineStr">
        <is>
          <t>Intercultural Communication</t>
        </is>
      </c>
      <c r="E72" s="8" t="inlineStr">
        <is>
          <t>Communication studies</t>
        </is>
      </c>
      <c r="F72" s="8" t="inlineStr">
        <is>
          <t>150600</t>
        </is>
      </c>
      <c r="G72" s="10" t="inlineStr">
        <is>
          <t>Credit - degree applicable</t>
        </is>
      </c>
      <c r="H72" s="8" t="inlineStr">
        <is>
          <t>3</t>
        </is>
      </c>
      <c r="I72" s="10" t="inlineStr">
        <is>
          <t>Cultural Competence</t>
        </is>
      </c>
      <c r="J72" s="8" t="n">
        <v>4</v>
      </c>
    </row>
    <row r="73">
      <c r="A73" s="12" t="inlineStr">
        <is>
          <t>Bakersfield College</t>
        </is>
      </c>
      <c r="B73" s="12" t="inlineStr">
        <is>
          <t>San Joaquin Valley</t>
        </is>
      </c>
      <c r="C73" s="12" t="inlineStr">
        <is>
          <t>COMMB2</t>
        </is>
      </c>
      <c r="D73" s="14" t="inlineStr">
        <is>
          <t>Interpersonal Communication</t>
        </is>
      </c>
      <c r="E73" s="12" t="inlineStr">
        <is>
          <t>Communication studies</t>
        </is>
      </c>
      <c r="F73" s="12" t="inlineStr">
        <is>
          <t>150600</t>
        </is>
      </c>
      <c r="G73" s="14" t="inlineStr">
        <is>
          <t>Credit - degree applicable</t>
        </is>
      </c>
      <c r="H73" s="12" t="inlineStr">
        <is>
          <t>3</t>
        </is>
      </c>
      <c r="I73" s="14" t="inlineStr">
        <is>
          <t>Effective Communication</t>
        </is>
      </c>
      <c r="J73" s="12" t="n">
        <v>4</v>
      </c>
    </row>
    <row r="74">
      <c r="A74" s="8" t="inlineStr">
        <is>
          <t>Bakersfield College</t>
        </is>
      </c>
      <c r="B74" s="8" t="inlineStr">
        <is>
          <t>San Joaquin Valley</t>
        </is>
      </c>
      <c r="C74" s="8" t="inlineStr">
        <is>
          <t>COMMB9</t>
        </is>
      </c>
      <c r="D74" s="10" t="inlineStr">
        <is>
          <t>Health Communication</t>
        </is>
      </c>
      <c r="E74" s="8" t="inlineStr">
        <is>
          <t>Communication studies</t>
        </is>
      </c>
      <c r="F74" s="8" t="inlineStr">
        <is>
          <t>150600</t>
        </is>
      </c>
      <c r="G74" s="10" t="inlineStr">
        <is>
          <t>Credit - degree applicable</t>
        </is>
      </c>
      <c r="H74" s="8" t="inlineStr">
        <is>
          <t>3</t>
        </is>
      </c>
      <c r="I74" s="10" t="inlineStr">
        <is>
          <t>Effective Communication</t>
        </is>
      </c>
      <c r="J74" s="8" t="n">
        <v>3</v>
      </c>
    </row>
    <row r="75">
      <c r="A75" s="12" t="inlineStr">
        <is>
          <t>Bakersfield College</t>
        </is>
      </c>
      <c r="B75" s="12" t="inlineStr">
        <is>
          <t>San Joaquin Valley</t>
        </is>
      </c>
      <c r="C75" s="12" t="inlineStr">
        <is>
          <t>COMMB8</t>
        </is>
      </c>
      <c r="D75" s="14" t="inlineStr">
        <is>
          <t>Small Group Communication</t>
        </is>
      </c>
      <c r="E75" s="12" t="inlineStr">
        <is>
          <t>Communication studies</t>
        </is>
      </c>
      <c r="F75" s="12" t="inlineStr">
        <is>
          <t>150600</t>
        </is>
      </c>
      <c r="G75" s="14" t="inlineStr">
        <is>
          <t>Credit - degree applicable</t>
        </is>
      </c>
      <c r="H75" s="12" t="inlineStr">
        <is>
          <t>3</t>
        </is>
      </c>
      <c r="I75" s="14" t="inlineStr">
        <is>
          <t>Teamwork and Collaboration</t>
        </is>
      </c>
      <c r="J75" s="12" t="n">
        <v>1</v>
      </c>
    </row>
    <row r="76">
      <c r="A76" s="8" t="inlineStr">
        <is>
          <t>Columbia College</t>
        </is>
      </c>
      <c r="B76" s="8" t="inlineStr">
        <is>
          <t>San Joaquin Valley</t>
        </is>
      </c>
      <c r="C76" s="8" t="inlineStr">
        <is>
          <t>CCOMM-5</t>
        </is>
      </c>
      <c r="D76" s="10" t="inlineStr">
        <is>
          <t>Intercultural Communication</t>
        </is>
      </c>
      <c r="E76" s="8" t="inlineStr">
        <is>
          <t>Communication studies</t>
        </is>
      </c>
      <c r="F76" s="8" t="inlineStr">
        <is>
          <t>150600</t>
        </is>
      </c>
      <c r="G76" s="10" t="inlineStr">
        <is>
          <t>Credit - degree applicable</t>
        </is>
      </c>
      <c r="H76" s="8" t="inlineStr">
        <is>
          <t>3</t>
        </is>
      </c>
      <c r="I76" s="10" t="inlineStr">
        <is>
          <t>Cultural Competence</t>
        </is>
      </c>
      <c r="J76" s="8" t="n">
        <v>4</v>
      </c>
    </row>
    <row r="77">
      <c r="A77" s="12" t="inlineStr">
        <is>
          <t>Columbia College</t>
        </is>
      </c>
      <c r="B77" s="12" t="inlineStr">
        <is>
          <t>San Joaquin Valley</t>
        </is>
      </c>
      <c r="C77" s="12" t="inlineStr">
        <is>
          <t>CCOMM-3</t>
        </is>
      </c>
      <c r="D77" s="14" t="inlineStr">
        <is>
          <t>Interpersonal Communication</t>
        </is>
      </c>
      <c r="E77" s="12" t="inlineStr">
        <is>
          <t>Communication studies</t>
        </is>
      </c>
      <c r="F77" s="12" t="inlineStr">
        <is>
          <t>150600</t>
        </is>
      </c>
      <c r="G77" s="14" t="inlineStr">
        <is>
          <t>Credit - degree applicable</t>
        </is>
      </c>
      <c r="H77" s="12" t="inlineStr">
        <is>
          <t>3</t>
        </is>
      </c>
      <c r="I77" s="14" t="inlineStr">
        <is>
          <t>Effective Communication</t>
        </is>
      </c>
      <c r="J77" s="12" t="n">
        <v>4</v>
      </c>
    </row>
    <row r="78">
      <c r="A78" s="8" t="inlineStr">
        <is>
          <t>College of Alameda</t>
        </is>
      </c>
      <c r="B78" s="8" t="inlineStr">
        <is>
          <t>Bay Area</t>
        </is>
      </c>
      <c r="C78" s="8" t="inlineStr">
        <is>
          <t>COMM6</t>
        </is>
      </c>
      <c r="D78" s="10" t="inlineStr">
        <is>
          <t>INTERCULTURAL COMM</t>
        </is>
      </c>
      <c r="E78" s="8" t="inlineStr">
        <is>
          <t>Communication studies</t>
        </is>
      </c>
      <c r="F78" s="8" t="inlineStr">
        <is>
          <t>150600</t>
        </is>
      </c>
      <c r="G78" s="10" t="inlineStr">
        <is>
          <t>Credit - degree applicable</t>
        </is>
      </c>
      <c r="H78" s="8" t="inlineStr">
        <is>
          <t>3</t>
        </is>
      </c>
      <c r="I78" s="10" t="inlineStr">
        <is>
          <t>Cultural Competence</t>
        </is>
      </c>
      <c r="J78" s="8" t="n">
        <v>4</v>
      </c>
    </row>
    <row r="79">
      <c r="A79" s="12" t="inlineStr">
        <is>
          <t>College of Alameda</t>
        </is>
      </c>
      <c r="B79" s="12" t="inlineStr">
        <is>
          <t>Bay Area</t>
        </is>
      </c>
      <c r="C79" s="12" t="inlineStr">
        <is>
          <t>COMM20</t>
        </is>
      </c>
      <c r="D79" s="14" t="inlineStr">
        <is>
          <t>Interpersonal Comm. Skills</t>
        </is>
      </c>
      <c r="E79" s="12" t="inlineStr">
        <is>
          <t>Communication studies</t>
        </is>
      </c>
      <c r="F79" s="12" t="inlineStr">
        <is>
          <t>150600</t>
        </is>
      </c>
      <c r="G79" s="14" t="inlineStr">
        <is>
          <t>Credit - degree applicable</t>
        </is>
      </c>
      <c r="H79" s="12" t="inlineStr">
        <is>
          <t>3</t>
        </is>
      </c>
      <c r="I79" s="14" t="inlineStr">
        <is>
          <t>Effective Communication</t>
        </is>
      </c>
      <c r="J79" s="12" t="n">
        <v>4</v>
      </c>
    </row>
    <row r="80">
      <c r="A80" s="8" t="inlineStr">
        <is>
          <t>College of Alameda</t>
        </is>
      </c>
      <c r="B80" s="8" t="inlineStr">
        <is>
          <t>Bay Area</t>
        </is>
      </c>
      <c r="C80" s="8" t="inlineStr">
        <is>
          <t>COMM4</t>
        </is>
      </c>
      <c r="D80" s="10" t="inlineStr">
        <is>
          <t>Small Group Communication</t>
        </is>
      </c>
      <c r="E80" s="8" t="inlineStr">
        <is>
          <t>Communication studies</t>
        </is>
      </c>
      <c r="F80" s="8" t="inlineStr">
        <is>
          <t>150600</t>
        </is>
      </c>
      <c r="G80" s="10" t="inlineStr">
        <is>
          <t>Credit - degree applicable</t>
        </is>
      </c>
      <c r="H80" s="8" t="inlineStr">
        <is>
          <t>3</t>
        </is>
      </c>
      <c r="I80" s="10" t="inlineStr">
        <is>
          <t>Teamwork and Collaboration</t>
        </is>
      </c>
      <c r="J80" s="8" t="n">
        <v>1</v>
      </c>
    </row>
    <row r="81">
      <c r="A81" s="12" t="inlineStr">
        <is>
          <t>Compton College</t>
        </is>
      </c>
      <c r="B81" s="12" t="inlineStr">
        <is>
          <t>Los Angeles</t>
        </is>
      </c>
      <c r="C81" s="12" t="inlineStr">
        <is>
          <t>COMS130</t>
        </is>
      </c>
      <c r="D81" s="14" t="inlineStr">
        <is>
          <t>Interpersonal Communication</t>
        </is>
      </c>
      <c r="E81" s="12" t="inlineStr">
        <is>
          <t>Communication studies</t>
        </is>
      </c>
      <c r="F81" s="12" t="inlineStr">
        <is>
          <t>150600</t>
        </is>
      </c>
      <c r="G81" s="14" t="inlineStr">
        <is>
          <t>Credit - degree applicable</t>
        </is>
      </c>
      <c r="H81" s="12" t="inlineStr">
        <is>
          <t>3</t>
        </is>
      </c>
      <c r="I81" s="14" t="inlineStr">
        <is>
          <t>Effective Communication</t>
        </is>
      </c>
      <c r="J81" s="12" t="n">
        <v>4</v>
      </c>
    </row>
    <row r="82">
      <c r="A82" s="8" t="inlineStr">
        <is>
          <t>Compton College</t>
        </is>
      </c>
      <c r="B82" s="8" t="inlineStr">
        <is>
          <t>Los Angeles</t>
        </is>
      </c>
      <c r="C82" s="8" t="inlineStr">
        <is>
          <t>COMS260</t>
        </is>
      </c>
      <c r="D82" s="10" t="inlineStr">
        <is>
          <t>Introduction to Intercultural Communication</t>
        </is>
      </c>
      <c r="E82" s="8" t="inlineStr">
        <is>
          <t>Communication studies</t>
        </is>
      </c>
      <c r="F82" s="8" t="inlineStr">
        <is>
          <t>150600</t>
        </is>
      </c>
      <c r="G82" s="10" t="inlineStr">
        <is>
          <t>Credit - degree applicable</t>
        </is>
      </c>
      <c r="H82" s="8" t="inlineStr">
        <is>
          <t>3</t>
        </is>
      </c>
      <c r="I82" s="10" t="inlineStr">
        <is>
          <t>Cultural Competence</t>
        </is>
      </c>
      <c r="J82" s="8" t="n">
        <v>4</v>
      </c>
    </row>
    <row r="83">
      <c r="A83" s="12" t="inlineStr">
        <is>
          <t>Compton College</t>
        </is>
      </c>
      <c r="B83" s="12" t="inlineStr">
        <is>
          <t>Los Angeles</t>
        </is>
      </c>
      <c r="C83" s="12" t="inlineStr">
        <is>
          <t>COMS140</t>
        </is>
      </c>
      <c r="D83" s="14" t="inlineStr">
        <is>
          <t>Small Group Communication</t>
        </is>
      </c>
      <c r="E83" s="12" t="inlineStr">
        <is>
          <t>Communication studies</t>
        </is>
      </c>
      <c r="F83" s="12" t="inlineStr">
        <is>
          <t>150600</t>
        </is>
      </c>
      <c r="G83" s="14" t="inlineStr">
        <is>
          <t>Credit - degree applicable</t>
        </is>
      </c>
      <c r="H83" s="12" t="inlineStr">
        <is>
          <t>3</t>
        </is>
      </c>
      <c r="I83" s="14" t="inlineStr">
        <is>
          <t>Teamwork and Collaboration</t>
        </is>
      </c>
      <c r="J83" s="12" t="n">
        <v>1</v>
      </c>
    </row>
    <row r="84">
      <c r="A84" s="8" t="inlineStr">
        <is>
          <t>Compton College</t>
        </is>
      </c>
      <c r="B84" s="8" t="inlineStr">
        <is>
          <t>Los Angeles</t>
        </is>
      </c>
      <c r="C84" s="8" t="inlineStr">
        <is>
          <t>AJ115</t>
        </is>
      </c>
      <c r="D84" s="10" t="inlineStr">
        <is>
          <t>Community and Human Relations</t>
        </is>
      </c>
      <c r="E84" s="8" t="inlineStr">
        <is>
          <t>Human services / psychology</t>
        </is>
      </c>
      <c r="F84" s="8" t="inlineStr">
        <is>
          <t>210500</t>
        </is>
      </c>
      <c r="G84" s="10" t="inlineStr">
        <is>
          <t>Credit - degree applicable</t>
        </is>
      </c>
      <c r="H84" s="8" t="inlineStr">
        <is>
          <t>3</t>
        </is>
      </c>
      <c r="I84" s="10" t="inlineStr">
        <is>
          <t>Emotional Intelligence</t>
        </is>
      </c>
      <c r="J84" s="8" t="n">
        <v>1</v>
      </c>
    </row>
    <row r="85">
      <c r="A85" s="12" t="inlineStr">
        <is>
          <t>Gavilan College</t>
        </is>
      </c>
      <c r="B85" s="12" t="inlineStr">
        <is>
          <t>Bay Area</t>
        </is>
      </c>
      <c r="C85" s="12" t="inlineStr">
        <is>
          <t>CMUN4</t>
        </is>
      </c>
      <c r="D85" s="14" t="inlineStr">
        <is>
          <t>Intercultural Communication</t>
        </is>
      </c>
      <c r="E85" s="12" t="inlineStr">
        <is>
          <t>Communication studies</t>
        </is>
      </c>
      <c r="F85" s="12" t="inlineStr">
        <is>
          <t>150600</t>
        </is>
      </c>
      <c r="G85" s="14" t="inlineStr">
        <is>
          <t>Credit - degree applicable</t>
        </is>
      </c>
      <c r="H85" s="12" t="inlineStr">
        <is>
          <t>3</t>
        </is>
      </c>
      <c r="I85" s="14" t="inlineStr">
        <is>
          <t>Cultural Competence</t>
        </is>
      </c>
      <c r="J85" s="12" t="n">
        <v>4</v>
      </c>
    </row>
    <row r="86">
      <c r="A86" s="8" t="inlineStr">
        <is>
          <t>Gavilan College</t>
        </is>
      </c>
      <c r="B86" s="8" t="inlineStr">
        <is>
          <t>Bay Area</t>
        </is>
      </c>
      <c r="C86" s="8" t="inlineStr">
        <is>
          <t>CMUN8</t>
        </is>
      </c>
      <c r="D86" s="10" t="inlineStr">
        <is>
          <t>Interpersonal Communication</t>
        </is>
      </c>
      <c r="E86" s="8" t="inlineStr">
        <is>
          <t>Communication studies</t>
        </is>
      </c>
      <c r="F86" s="8" t="inlineStr">
        <is>
          <t>150600</t>
        </is>
      </c>
      <c r="G86" s="10" t="inlineStr">
        <is>
          <t>Credit - degree applicable</t>
        </is>
      </c>
      <c r="H86" s="8" t="inlineStr">
        <is>
          <t>3</t>
        </is>
      </c>
      <c r="I86" s="10" t="inlineStr">
        <is>
          <t>Effective Communication</t>
        </is>
      </c>
      <c r="J86" s="8" t="n">
        <v>4</v>
      </c>
    </row>
    <row r="87">
      <c r="A87" s="12" t="inlineStr">
        <is>
          <t>Gavilan College</t>
        </is>
      </c>
      <c r="B87" s="12" t="inlineStr">
        <is>
          <t>Bay Area</t>
        </is>
      </c>
      <c r="C87" s="12" t="inlineStr">
        <is>
          <t>CMUN6</t>
        </is>
      </c>
      <c r="D87" s="14" t="inlineStr">
        <is>
          <t>Introduction to Conflict Resolution</t>
        </is>
      </c>
      <c r="E87" s="12" t="inlineStr">
        <is>
          <t>Communication studies</t>
        </is>
      </c>
      <c r="F87" s="12" t="inlineStr">
        <is>
          <t>150600</t>
        </is>
      </c>
      <c r="G87" s="14" t="inlineStr">
        <is>
          <t>Credit - degree applicable</t>
        </is>
      </c>
      <c r="H87" s="12" t="inlineStr">
        <is>
          <t>3</t>
        </is>
      </c>
      <c r="I87" s="14" t="inlineStr">
        <is>
          <t>Teamwork and Collaboration</t>
        </is>
      </c>
      <c r="J87" s="12" t="n">
        <v>1</v>
      </c>
    </row>
    <row r="88">
      <c r="A88" s="8" t="inlineStr">
        <is>
          <t>Gavilan College</t>
        </is>
      </c>
      <c r="B88" s="8" t="inlineStr">
        <is>
          <t>Bay Area</t>
        </is>
      </c>
      <c r="C88" s="8" t="inlineStr">
        <is>
          <t>PSYC6</t>
        </is>
      </c>
      <c r="D88" s="10" t="inlineStr">
        <is>
          <t>Introduction to Conflict Resolution</t>
        </is>
      </c>
      <c r="E88" s="8" t="inlineStr">
        <is>
          <t>Human services / psychology</t>
        </is>
      </c>
      <c r="F88" s="8" t="inlineStr">
        <is>
          <t>200100</t>
        </is>
      </c>
      <c r="G88" s="10" t="inlineStr">
        <is>
          <t>Credit - degree applicable</t>
        </is>
      </c>
      <c r="H88" s="8" t="inlineStr">
        <is>
          <t>3</t>
        </is>
      </c>
      <c r="I88" s="10" t="inlineStr">
        <is>
          <t>Teamwork and Collaboration</t>
        </is>
      </c>
      <c r="J88" s="8" t="n">
        <v>1</v>
      </c>
    </row>
    <row r="89">
      <c r="A89" s="12" t="inlineStr">
        <is>
          <t>Los Angeles Valley College</t>
        </is>
      </c>
      <c r="B89" s="12" t="inlineStr">
        <is>
          <t>Los Angeles</t>
        </is>
      </c>
      <c r="C89" s="12" t="inlineStr">
        <is>
          <t>COMM   122</t>
        </is>
      </c>
      <c r="D89" s="14" t="inlineStr">
        <is>
          <t>Intercultural Comm</t>
        </is>
      </c>
      <c r="E89" s="12" t="inlineStr">
        <is>
          <t>Communication studies</t>
        </is>
      </c>
      <c r="F89" s="12" t="inlineStr">
        <is>
          <t>150600</t>
        </is>
      </c>
      <c r="G89" s="14" t="inlineStr">
        <is>
          <t>Credit - degree applicable</t>
        </is>
      </c>
      <c r="H89" s="12" t="inlineStr">
        <is>
          <t>3</t>
        </is>
      </c>
      <c r="I89" s="14" t="inlineStr">
        <is>
          <t>Cultural Competence</t>
        </is>
      </c>
      <c r="J89" s="12" t="n">
        <v>4</v>
      </c>
    </row>
    <row r="90">
      <c r="A90" s="8" t="inlineStr">
        <is>
          <t>Los Angeles Valley College</t>
        </is>
      </c>
      <c r="B90" s="8" t="inlineStr">
        <is>
          <t>Los Angeles</t>
        </is>
      </c>
      <c r="C90" s="8" t="inlineStr">
        <is>
          <t>COMM   121</t>
        </is>
      </c>
      <c r="D90" s="10" t="inlineStr">
        <is>
          <t>Interpersonal Commun</t>
        </is>
      </c>
      <c r="E90" s="8" t="inlineStr">
        <is>
          <t>Communication studies</t>
        </is>
      </c>
      <c r="F90" s="8" t="inlineStr">
        <is>
          <t>150600</t>
        </is>
      </c>
      <c r="G90" s="10" t="inlineStr">
        <is>
          <t>Credit - degree applicable</t>
        </is>
      </c>
      <c r="H90" s="8" t="inlineStr">
        <is>
          <t>3</t>
        </is>
      </c>
      <c r="I90" s="10" t="inlineStr">
        <is>
          <t>Effective Communication</t>
        </is>
      </c>
      <c r="J90" s="8" t="n">
        <v>4</v>
      </c>
    </row>
    <row r="91">
      <c r="A91" s="12" t="inlineStr">
        <is>
          <t>Los Angeles Valley College</t>
        </is>
      </c>
      <c r="B91" s="12" t="inlineStr">
        <is>
          <t>Los Angeles</t>
        </is>
      </c>
      <c r="C91" s="12" t="inlineStr">
        <is>
          <t>COMM   151</t>
        </is>
      </c>
      <c r="D91" s="14" t="inlineStr">
        <is>
          <t>Small Group Comm</t>
        </is>
      </c>
      <c r="E91" s="12" t="inlineStr">
        <is>
          <t>Communication studies</t>
        </is>
      </c>
      <c r="F91" s="12" t="inlineStr">
        <is>
          <t>150600</t>
        </is>
      </c>
      <c r="G91" s="14" t="inlineStr">
        <is>
          <t>Credit - degree applicable</t>
        </is>
      </c>
      <c r="H91" s="12" t="inlineStr">
        <is>
          <t>3</t>
        </is>
      </c>
      <c r="I91" s="14" t="inlineStr">
        <is>
          <t>Teamwork and Collaboration</t>
        </is>
      </c>
      <c r="J91" s="12" t="n">
        <v>1</v>
      </c>
    </row>
    <row r="92">
      <c r="A92" s="8" t="inlineStr">
        <is>
          <t>San Diego College of Continuing Education</t>
        </is>
      </c>
      <c r="B92" s="8" t="inlineStr">
        <is>
          <t>San Diego - Imperial</t>
        </is>
      </c>
      <c r="C92" s="8" t="inlineStr">
        <is>
          <t>HLTH609</t>
        </is>
      </c>
      <c r="D92" s="10" t="inlineStr">
        <is>
          <t>HEALTHCARE CAREERS</t>
        </is>
      </c>
      <c r="E92" s="8" t="inlineStr">
        <is>
          <t>Health discipline</t>
        </is>
      </c>
      <c r="F92" s="8" t="inlineStr">
        <is>
          <t>120100</t>
        </is>
      </c>
      <c r="G92" s="10" t="inlineStr">
        <is>
          <t>Noncredit</t>
        </is>
      </c>
      <c r="H92" s="8" t="inlineStr">
        <is>
          <t>0</t>
        </is>
      </c>
      <c r="I92" s="10" t="inlineStr">
        <is>
          <t>Professionalism (allied health)</t>
        </is>
      </c>
      <c r="J92" s="8" t="n">
        <v>2</v>
      </c>
    </row>
    <row r="93">
      <c r="A93" s="12" t="inlineStr">
        <is>
          <t>Southwestern College</t>
        </is>
      </c>
      <c r="B93" s="12" t="inlineStr">
        <is>
          <t>San Diego - Imperial</t>
        </is>
      </c>
      <c r="C93" s="12" t="inlineStr">
        <is>
          <t>COMM-176</t>
        </is>
      </c>
      <c r="D93" s="14" t="inlineStr">
        <is>
          <t>INTERCULTURAL COMMUNICATION</t>
        </is>
      </c>
      <c r="E93" s="12" t="inlineStr">
        <is>
          <t>Communication studies</t>
        </is>
      </c>
      <c r="F93" s="12" t="inlineStr">
        <is>
          <t>150600</t>
        </is>
      </c>
      <c r="G93" s="14" t="inlineStr">
        <is>
          <t>Credit - degree applicable</t>
        </is>
      </c>
      <c r="H93" s="12" t="inlineStr">
        <is>
          <t>3</t>
        </is>
      </c>
      <c r="I93" s="14" t="inlineStr">
        <is>
          <t>Cultural Competence</t>
        </is>
      </c>
      <c r="J93" s="12" t="n">
        <v>4</v>
      </c>
    </row>
    <row r="94">
      <c r="A94" s="8" t="inlineStr">
        <is>
          <t>Southwestern College</t>
        </is>
      </c>
      <c r="B94" s="8" t="inlineStr">
        <is>
          <t>San Diego - Imperial</t>
        </is>
      </c>
      <c r="C94" s="8" t="inlineStr">
        <is>
          <t>COMM-174</t>
        </is>
      </c>
      <c r="D94" s="10" t="inlineStr">
        <is>
          <t>INTERPERSONAL COMMUNICATION</t>
        </is>
      </c>
      <c r="E94" s="8" t="inlineStr">
        <is>
          <t>Communication studies</t>
        </is>
      </c>
      <c r="F94" s="8" t="inlineStr">
        <is>
          <t>150600</t>
        </is>
      </c>
      <c r="G94" s="10" t="inlineStr">
        <is>
          <t>Credit - degree applicable</t>
        </is>
      </c>
      <c r="H94" s="8" t="inlineStr">
        <is>
          <t>3</t>
        </is>
      </c>
      <c r="I94" s="10" t="inlineStr">
        <is>
          <t>Effective Communication</t>
        </is>
      </c>
      <c r="J94" s="8" t="n">
        <v>4</v>
      </c>
    </row>
  </sheetData>
  <autoFilter ref="A1:J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24" customWidth="1" min="1" max="1"/>
    <col width="96" customWidth="1" min="2" max="2"/>
  </cols>
  <sheetData>
    <row r="1" ht="34" customHeight="1">
      <c r="A1" s="7" t="inlineStr">
        <is>
          <t>Field</t>
        </is>
      </c>
      <c r="B1" s="7" t="inlineStr">
        <is>
          <t>Value</t>
        </is>
      </c>
    </row>
    <row r="2">
      <c r="A2" s="8" t="inlineStr">
        <is>
          <t>Course title</t>
        </is>
      </c>
      <c r="B2" s="10" t="inlineStr">
        <is>
          <t>Human Touch Healthcare (HTH)</t>
        </is>
      </c>
    </row>
    <row r="3">
      <c r="A3" s="12" t="inlineStr">
        <is>
          <t>Provider</t>
        </is>
      </c>
      <c r="B3" s="14" t="inlineStr">
        <is>
          <t>Futuro Health</t>
        </is>
      </c>
    </row>
    <row r="4">
      <c r="A4" s="8" t="inlineStr">
        <is>
          <t>Format</t>
        </is>
      </c>
      <c r="B4" s="10" t="inlineStr">
        <is>
          <t>Fully online, instructor-supported, Canvas LMS, with weekly live sessions</t>
        </is>
      </c>
    </row>
    <row r="5">
      <c r="A5" s="12" t="inlineStr">
        <is>
          <t>Length</t>
        </is>
      </c>
      <c r="B5" s="14" t="inlineStr">
        <is>
          <t>Six weeks</t>
        </is>
      </c>
    </row>
    <row r="6">
      <c r="A6" s="8" t="inlineStr">
        <is>
          <t>Total learning hours</t>
        </is>
      </c>
      <c r="B6" s="10" t="inlineStr">
        <is>
          <t>80 hours (approx. 12-13 hours per week)</t>
        </is>
      </c>
    </row>
    <row r="7">
      <c r="A7" s="12" t="inlineStr">
        <is>
          <t>Prerequisites</t>
        </is>
      </c>
      <c r="B7" s="14" t="inlineStr">
        <is>
          <t>None</t>
        </is>
      </c>
    </row>
    <row r="8">
      <c r="A8" s="8" t="inlineStr">
        <is>
          <t>Assessment</t>
        </is>
      </c>
      <c r="B8" s="10" t="inlineStr">
        <is>
          <t>Final assessment, minimum 73% to pass; minimum 730 total course points</t>
        </is>
      </c>
    </row>
    <row r="9">
      <c r="A9" s="12" t="inlineStr">
        <is>
          <t>Graded work</t>
        </is>
      </c>
      <c r="B9" s="14" t="inlineStr">
        <is>
          <t>Rubric-scored assignments, discussions, scenario 'Resolves', knowledge checks, weekly live sessions</t>
        </is>
      </c>
    </row>
    <row r="10">
      <c r="A10" s="8" t="inlineStr">
        <is>
          <t>Credential on completion</t>
        </is>
      </c>
      <c r="B10" s="10" t="inlineStr">
        <is>
          <t>Digital completion badge</t>
        </is>
      </c>
    </row>
    <row r="11">
      <c r="A11" s="12" t="inlineStr">
        <is>
          <t>Textbook</t>
        </is>
      </c>
      <c r="B11" s="14" t="inlineStr">
        <is>
          <t>None required</t>
        </is>
      </c>
    </row>
    <row r="12">
      <c r="A12" s="8" t="inlineStr"/>
      <c r="B12" s="10" t="inlineStr"/>
    </row>
    <row r="13">
      <c r="A13" s="16" t="inlineStr">
        <is>
          <t>MODULE 1</t>
        </is>
      </c>
      <c r="B13" s="14" t="inlineStr">
        <is>
          <t>Emotional Intelligence</t>
        </is>
      </c>
    </row>
    <row r="14">
      <c r="A14" s="17" t="inlineStr">
        <is>
          <t>MODULE 2</t>
        </is>
      </c>
      <c r="B14" s="10" t="inlineStr">
        <is>
          <t>Empathy and Compassion</t>
        </is>
      </c>
    </row>
    <row r="15">
      <c r="A15" s="16" t="inlineStr">
        <is>
          <t>MODULE 3</t>
        </is>
      </c>
      <c r="B15" s="14" t="inlineStr">
        <is>
          <t>Effective Communication</t>
        </is>
      </c>
    </row>
    <row r="16">
      <c r="A16" s="17" t="inlineStr">
        <is>
          <t>MODULE 4</t>
        </is>
      </c>
      <c r="B16" s="10" t="inlineStr">
        <is>
          <t>Cultural Competence</t>
        </is>
      </c>
    </row>
    <row r="17">
      <c r="A17" s="16" t="inlineStr">
        <is>
          <t>MODULE 5</t>
        </is>
      </c>
      <c r="B17" s="14" t="inlineStr">
        <is>
          <t>Teamwork and Collaboration</t>
        </is>
      </c>
    </row>
    <row r="18">
      <c r="A18" s="17" t="inlineStr">
        <is>
          <t>MODULE 6</t>
        </is>
      </c>
      <c r="B18" s="10" t="inlineStr">
        <is>
          <t>Ethics and Integrity</t>
        </is>
      </c>
    </row>
    <row r="19">
      <c r="A19" s="12" t="inlineStr"/>
      <c r="B19" s="14" t="inlineStr"/>
    </row>
    <row r="20">
      <c r="A20" s="17" t="inlineStr">
        <is>
          <t>SLO 1</t>
        </is>
      </c>
      <c r="B20" s="10" t="inlineStr">
        <is>
          <t>Apply ethical guidelines to respond to healthcare scenarios in ways that show empathy, cultural sensitivity, and professional accountability.</t>
        </is>
      </c>
    </row>
    <row r="21">
      <c r="A21" s="16" t="inlineStr">
        <is>
          <t>SLO 2</t>
        </is>
      </c>
      <c r="B21" s="14" t="inlineStr">
        <is>
          <t>Identify personal emotional responses and interpersonal dynamics to cultivate ethical, empathetic, and compassionate relationships that honor the cultural context and lived experiences of others.</t>
        </is>
      </c>
    </row>
    <row r="22">
      <c r="A22" s="17" t="inlineStr">
        <is>
          <t>SLO 3</t>
        </is>
      </c>
      <c r="B22" s="10" t="inlineStr">
        <is>
          <t>Apply clear, empathetic, and culturally responsive communication strategies that promote trust, understanding, and inclusive, patient-centered care across diverse populations.</t>
        </is>
      </c>
    </row>
    <row r="23">
      <c r="A23" s="16" t="inlineStr">
        <is>
          <t>SLO 4</t>
        </is>
      </c>
      <c r="B23" s="14" t="inlineStr">
        <is>
          <t>Recognize personal cultural awareness and implicit biases to develop equitable, culturally responsive practices that respect the diverse values and beliefs of patients and colleagues.</t>
        </is>
      </c>
    </row>
    <row r="24">
      <c r="A24" s="17" t="inlineStr">
        <is>
          <t>SLO 5</t>
        </is>
      </c>
      <c r="B24" s="10" t="inlineStr">
        <is>
          <t>Apply teamwork and conflict-resolution strategies to foster inclusive collaboration, clarify roles, and contribute to high-quality, coordinated care.</t>
        </is>
      </c>
    </row>
    <row r="25">
      <c r="A25" s="16" t="inlineStr">
        <is>
          <t>SLO 6</t>
        </is>
      </c>
      <c r="B25" s="14" t="inlineStr">
        <is>
          <t>Engage in critical self-reflection and incorporate feedback to enhance communication, strengthen ethical practice, promote empathy and cultural responsiveness, and support professional development.</t>
        </is>
      </c>
    </row>
    <row r="26">
      <c r="A26" s="8" t="inlineStr"/>
      <c r="B26" s="10" t="inlineStr"/>
    </row>
    <row r="27">
      <c r="A27" s="12" t="inlineStr">
        <is>
          <t>Source</t>
        </is>
      </c>
      <c r="B27" s="14" t="inlineStr">
        <is>
          <t>HTH General Syllabus 3.0 v2.2, supplied by Futuro Health</t>
        </is>
      </c>
    </row>
    <row r="28">
      <c r="A28" s="8" t="inlineStr">
        <is>
          <t>Note on unit value</t>
        </is>
      </c>
      <c r="B28" s="10" t="inlineStr">
        <is>
          <t>80 hours is broadly consistent with a 3-unit lecture course (a 3-unit CCC lecture course is ~48-54 contact hours plus homework). Unit award is the receiving college's decision.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62" customWidth="1" min="3" max="3"/>
  </cols>
  <sheetData>
    <row r="1" ht="34" customHeight="1">
      <c r="A1" s="7" t="inlineStr">
        <is>
          <t>Measure</t>
        </is>
      </c>
      <c r="B1" s="7" t="inlineStr">
        <is>
          <t>Value</t>
        </is>
      </c>
      <c r="C1" s="7" t="inlineStr">
        <is>
          <t>How it is counted</t>
        </is>
      </c>
    </row>
    <row r="2">
      <c r="A2" s="10" t="inlineStr">
        <is>
          <t>Colleges teaching CNA as a NONCREDIT course</t>
        </is>
      </c>
      <c r="B2" s="18" t="n">
        <v>23</v>
      </c>
      <c r="C2" s="10" t="inlineStr">
        <is>
          <t>CB_CREDIT_STATUS = N in the fall-2025 state course file - this sheet's whole universe</t>
        </is>
      </c>
    </row>
    <row r="3">
      <c r="A3" s="14" t="inlineStr">
        <is>
          <t>...of those, with a NONCREDIT receiving course for HTH</t>
        </is>
      </c>
      <c r="B3" s="19" t="n">
        <v>6</v>
      </c>
      <c r="C3" s="14" t="inlineStr">
        <is>
          <t>A noncredit course HTH could articulate into</t>
        </is>
      </c>
    </row>
    <row r="4">
      <c r="A4" s="10" t="inlineStr">
        <is>
          <t>...where the CREDIT course is the only route</t>
        </is>
      </c>
      <c r="B4" s="18" t="n">
        <v>15</v>
      </c>
      <c r="C4" s="10" t="inlineStr">
        <is>
          <t>A receiving course exists but only on the credit side - the student would enrol in a credit course to use the credit</t>
        </is>
      </c>
    </row>
    <row r="5">
      <c r="A5" s="14" t="inlineStr">
        <is>
          <t>California Community Colleges teaching a CNA course</t>
        </is>
      </c>
      <c r="B5" s="19">
        <f>COUNTA('College crosswalk'!A2:A24)</f>
        <v/>
      </c>
      <c r="C5" s="14" t="inlineStr">
        <is>
          <t>TOP 1230.30 in the fall-2025 statewide MIS course file</t>
        </is>
      </c>
    </row>
    <row r="6">
      <c r="A6" s="10" t="inlineStr">
        <is>
          <t>...out of colleges in the state course file</t>
        </is>
      </c>
      <c r="B6" s="18" t="n">
        <v>118</v>
      </c>
      <c r="C6" s="10" t="inlineStr">
        <is>
          <t>Distinct colleges present in the same file</t>
        </is>
      </c>
    </row>
    <row r="7">
      <c r="A7" s="14" t="inlineStr">
        <is>
          <t>CNA courses statewide</t>
        </is>
      </c>
      <c r="B7" s="19" t="n">
        <v>88</v>
      </c>
      <c r="C7" s="14" t="inlineStr">
        <is>
          <t>All TOP 1230.30 course records</t>
        </is>
      </c>
    </row>
    <row r="8">
      <c r="A8" s="10" t="inlineStr">
        <is>
          <t>CNA programs in COCI (award level)</t>
        </is>
      </c>
      <c r="B8" s="18" t="n">
        <v>57</v>
      </c>
      <c r="C8" s="10" t="inlineStr">
        <is>
          <t>TOP 1230.30 or CNA-titled programs in the COCI export</t>
        </is>
      </c>
    </row>
    <row r="9">
      <c r="A9" s="14" t="inlineStr">
        <is>
          <t>Colleges with at least one plausible receiving course</t>
        </is>
      </c>
      <c r="B9" s="19">
        <f>COUNTIF('College crosswalk'!K2:K24,"&gt;0")</f>
        <v/>
      </c>
      <c r="C9" s="14" t="inlineStr">
        <is>
          <t>Passed both the title lens and the TOP-family test</t>
        </is>
      </c>
    </row>
    <row r="10">
      <c r="A10" s="10" t="inlineStr">
        <is>
          <t>...of which cover at least one of HTH's six modules</t>
        </is>
      </c>
      <c r="B10" s="18">
        <f>COUNTIF('College crosswalk'!L2:L24,"&gt;0")</f>
        <v/>
      </c>
      <c r="C10" s="10" t="inlineStr">
        <is>
          <t>A candidate can match the allied-health professionalism lens without matching any of the six named modules - one college does</t>
        </is>
      </c>
    </row>
    <row r="11">
      <c r="A11" s="14" t="inlineStr">
        <is>
          <t>Colleges with a health-discipline receiving course</t>
        </is>
      </c>
      <c r="B11" s="19" t="n">
        <v>11</v>
      </c>
      <c r="C11" s="14" t="inlineStr">
        <is>
          <t>Receiving course sits in the same division as CNA</t>
        </is>
      </c>
    </row>
    <row r="12">
      <c r="A12" s="10" t="inlineStr">
        <is>
          <t>Colleges where CPL is already operating in MAP</t>
        </is>
      </c>
      <c r="B12" s="18">
        <f>COUNTIF('College crosswalk'!O2:O24,"A*")</f>
        <v/>
      </c>
      <c r="C12" s="10" t="inlineStr">
        <is>
          <t>MAP holds both exhibits and credit recommendations</t>
        </is>
      </c>
    </row>
    <row r="13">
      <c r="A13" s="14" t="inlineStr">
        <is>
          <t>Colleges scoring 4 or 5 for HTH alignment</t>
        </is>
      </c>
      <c r="B13" s="19">
        <f>COUNTIF('College crosswalk'!N2:N24,"&gt;=4")</f>
        <v/>
      </c>
      <c r="C13" s="14" t="inlineStr">
        <is>
          <t>Strongest curricular fit</t>
        </is>
      </c>
    </row>
    <row r="14">
      <c r="A14" s="10" t="inlineStr">
        <is>
          <t>Colleges with no MAP primary contact on file</t>
        </is>
      </c>
      <c r="B14" s="18">
        <f>COUNTIF('College crosswalk'!R2:R24,"MAP holds no*")</f>
        <v/>
      </c>
      <c r="C14" s="10" t="inlineStr">
        <is>
          <t>MAP holds no primary contact - a person must be found first</t>
        </is>
      </c>
    </row>
    <row r="15">
      <c r="A15" s="14" t="inlineStr">
        <is>
          <t>Futuro Health exhibits in MAP today</t>
        </is>
      </c>
      <c r="B15" s="20" t="n">
        <v>0</v>
      </c>
      <c r="C15" s="14" t="inlineStr">
        <is>
          <t>Futuro Health is a MAP partner entity (ID 133) with a live landing page but no exhibits and no credit recommendations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2026-08-12T20:14:47Z</dcterms:created>
  <dcterms:modified xsi:type="dcterms:W3CDTF">2026-08-12T20:14:48Z</dcterms:modified>
</cp:coreProperties>
</file>