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ick\Credito Capacidade Solar Brasil\"/>
    </mc:Choice>
  </mc:AlternateContent>
  <xr:revisionPtr revIDLastSave="0" documentId="13_ncr:1_{660D1281-B09A-4EAF-93E0-249E081D3742}" xr6:coauthVersionLast="45" xr6:coauthVersionMax="45" xr10:uidLastSave="{00000000-0000-0000-0000-000000000000}"/>
  <bookViews>
    <workbookView xWindow="-108" yWindow="-108" windowWidth="23256" windowHeight="12576" activeTab="5" xr2:uid="{8383E2F2-D84B-43BA-8857-4AA246AAF6AE}"/>
  </bookViews>
  <sheets>
    <sheet name="Cachoeira Caldeirao" sheetId="1" r:id="rId1"/>
    <sheet name="Itiquira II" sheetId="2" r:id="rId2"/>
    <sheet name="Teles Pires" sheetId="3" r:id="rId3"/>
    <sheet name="Sao Manoel" sheetId="4" r:id="rId4"/>
    <sheet name="BAIXO IGUACU" sheetId="5" r:id="rId5"/>
    <sheet name="COLIDER" sheetId="6" r:id="rId6"/>
  </sheets>
  <definedNames>
    <definedName name="BAIXO_IGUACU_2019">'BAIXO IGUACU'!$U$1:$X$91</definedName>
    <definedName name="CACH_CALD_2017">'Cachoeira Caldeirao'!$Z$792:$AC$1157</definedName>
    <definedName name="CACH_CALD_2018">'Cachoeira Caldeirao'!$T$792:$W$882</definedName>
    <definedName name="COLIDER_2018">COLIDER!$S$1:$V$91</definedName>
    <definedName name="ITIQUIRA_II_2017">'Itiquira II'!$K$1:$N$366</definedName>
    <definedName name="ITIQUIRA_II_2018">'Itiquira II'!$Q$1:$T$91</definedName>
    <definedName name="SAO_MANOEL_2018">'Sao Manoel'!$T$1:$W$91</definedName>
    <definedName name="Teles_Pires_2017">'Teles Pires'!$AB$1:$AE$366</definedName>
    <definedName name="Teles_Pires_2018">'Teles Pires'!$AG$1:$AJ$91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6" l="1"/>
  <c r="U3" i="6"/>
  <c r="V3" i="6"/>
  <c r="S4" i="6"/>
  <c r="U4" i="6"/>
  <c r="V4" i="6"/>
  <c r="S5" i="6"/>
  <c r="U5" i="6"/>
  <c r="V5" i="6"/>
  <c r="S6" i="6"/>
  <c r="U6" i="6"/>
  <c r="V6" i="6"/>
  <c r="S7" i="6"/>
  <c r="U7" i="6"/>
  <c r="V7" i="6"/>
  <c r="S8" i="6"/>
  <c r="U8" i="6"/>
  <c r="V8" i="6"/>
  <c r="S9" i="6"/>
  <c r="U9" i="6"/>
  <c r="V9" i="6"/>
  <c r="S10" i="6"/>
  <c r="U10" i="6"/>
  <c r="V10" i="6"/>
  <c r="S11" i="6"/>
  <c r="U11" i="6"/>
  <c r="V11" i="6"/>
  <c r="S12" i="6"/>
  <c r="U12" i="6"/>
  <c r="V12" i="6"/>
  <c r="S13" i="6"/>
  <c r="U13" i="6"/>
  <c r="V13" i="6"/>
  <c r="S14" i="6"/>
  <c r="U14" i="6"/>
  <c r="V14" i="6"/>
  <c r="S15" i="6"/>
  <c r="U15" i="6"/>
  <c r="V15" i="6"/>
  <c r="S16" i="6"/>
  <c r="U16" i="6"/>
  <c r="V16" i="6"/>
  <c r="S17" i="6"/>
  <c r="U17" i="6"/>
  <c r="V17" i="6"/>
  <c r="S18" i="6"/>
  <c r="U18" i="6"/>
  <c r="V18" i="6"/>
  <c r="S19" i="6"/>
  <c r="U19" i="6"/>
  <c r="V19" i="6"/>
  <c r="S20" i="6"/>
  <c r="U20" i="6"/>
  <c r="V20" i="6"/>
  <c r="S21" i="6"/>
  <c r="U21" i="6"/>
  <c r="V21" i="6"/>
  <c r="S22" i="6"/>
  <c r="U22" i="6"/>
  <c r="V22" i="6"/>
  <c r="S23" i="6"/>
  <c r="U23" i="6"/>
  <c r="V23" i="6"/>
  <c r="S24" i="6"/>
  <c r="U24" i="6"/>
  <c r="V24" i="6"/>
  <c r="S25" i="6"/>
  <c r="U25" i="6"/>
  <c r="V25" i="6"/>
  <c r="S26" i="6"/>
  <c r="U26" i="6"/>
  <c r="V26" i="6"/>
  <c r="S27" i="6"/>
  <c r="U27" i="6"/>
  <c r="V27" i="6"/>
  <c r="S28" i="6"/>
  <c r="U28" i="6"/>
  <c r="V28" i="6"/>
  <c r="S29" i="6"/>
  <c r="U29" i="6"/>
  <c r="V29" i="6"/>
  <c r="S30" i="6"/>
  <c r="U30" i="6"/>
  <c r="V30" i="6"/>
  <c r="S31" i="6"/>
  <c r="U31" i="6"/>
  <c r="V31" i="6"/>
  <c r="S32" i="6"/>
  <c r="U32" i="6"/>
  <c r="V32" i="6"/>
  <c r="S33" i="6"/>
  <c r="U33" i="6"/>
  <c r="V33" i="6"/>
  <c r="S34" i="6"/>
  <c r="U34" i="6"/>
  <c r="V34" i="6"/>
  <c r="S35" i="6"/>
  <c r="U35" i="6"/>
  <c r="V35" i="6"/>
  <c r="S36" i="6"/>
  <c r="U36" i="6"/>
  <c r="V36" i="6"/>
  <c r="S37" i="6"/>
  <c r="U37" i="6"/>
  <c r="V37" i="6"/>
  <c r="S38" i="6"/>
  <c r="U38" i="6"/>
  <c r="V38" i="6"/>
  <c r="S39" i="6"/>
  <c r="U39" i="6"/>
  <c r="V39" i="6"/>
  <c r="S40" i="6"/>
  <c r="U40" i="6"/>
  <c r="V40" i="6"/>
  <c r="S41" i="6"/>
  <c r="U41" i="6"/>
  <c r="V41" i="6"/>
  <c r="S42" i="6"/>
  <c r="U42" i="6"/>
  <c r="V42" i="6"/>
  <c r="S43" i="6"/>
  <c r="U43" i="6"/>
  <c r="V43" i="6"/>
  <c r="S44" i="6"/>
  <c r="U44" i="6"/>
  <c r="V44" i="6"/>
  <c r="S45" i="6"/>
  <c r="U45" i="6"/>
  <c r="V45" i="6"/>
  <c r="S46" i="6"/>
  <c r="U46" i="6"/>
  <c r="V46" i="6"/>
  <c r="S47" i="6"/>
  <c r="U47" i="6"/>
  <c r="V47" i="6"/>
  <c r="S48" i="6"/>
  <c r="U48" i="6"/>
  <c r="V48" i="6"/>
  <c r="S49" i="6"/>
  <c r="U49" i="6"/>
  <c r="V49" i="6"/>
  <c r="S50" i="6"/>
  <c r="U50" i="6"/>
  <c r="V50" i="6"/>
  <c r="S51" i="6"/>
  <c r="U51" i="6"/>
  <c r="V51" i="6"/>
  <c r="S52" i="6"/>
  <c r="U52" i="6"/>
  <c r="V52" i="6"/>
  <c r="S53" i="6"/>
  <c r="U53" i="6"/>
  <c r="V53" i="6"/>
  <c r="S54" i="6"/>
  <c r="U54" i="6"/>
  <c r="V54" i="6"/>
  <c r="S55" i="6"/>
  <c r="U55" i="6"/>
  <c r="V55" i="6"/>
  <c r="S56" i="6"/>
  <c r="U56" i="6"/>
  <c r="V56" i="6"/>
  <c r="S57" i="6"/>
  <c r="U57" i="6"/>
  <c r="V57" i="6"/>
  <c r="S58" i="6"/>
  <c r="U58" i="6"/>
  <c r="V58" i="6"/>
  <c r="S59" i="6"/>
  <c r="U59" i="6"/>
  <c r="V59" i="6"/>
  <c r="S60" i="6"/>
  <c r="U60" i="6"/>
  <c r="V60" i="6"/>
  <c r="S61" i="6"/>
  <c r="U61" i="6"/>
  <c r="V61" i="6"/>
  <c r="S62" i="6"/>
  <c r="U62" i="6"/>
  <c r="V62" i="6"/>
  <c r="S63" i="6"/>
  <c r="U63" i="6"/>
  <c r="V63" i="6"/>
  <c r="S64" i="6"/>
  <c r="U64" i="6"/>
  <c r="V64" i="6"/>
  <c r="S65" i="6"/>
  <c r="U65" i="6"/>
  <c r="V65" i="6"/>
  <c r="S66" i="6"/>
  <c r="U66" i="6"/>
  <c r="V66" i="6"/>
  <c r="S67" i="6"/>
  <c r="U67" i="6"/>
  <c r="V67" i="6"/>
  <c r="S68" i="6"/>
  <c r="U68" i="6"/>
  <c r="V68" i="6"/>
  <c r="S69" i="6"/>
  <c r="U69" i="6"/>
  <c r="V69" i="6"/>
  <c r="S70" i="6"/>
  <c r="U70" i="6"/>
  <c r="V70" i="6"/>
  <c r="S71" i="6"/>
  <c r="U71" i="6"/>
  <c r="V71" i="6"/>
  <c r="S72" i="6"/>
  <c r="U72" i="6"/>
  <c r="V72" i="6"/>
  <c r="S73" i="6"/>
  <c r="U73" i="6"/>
  <c r="V73" i="6"/>
  <c r="S74" i="6"/>
  <c r="U74" i="6"/>
  <c r="V74" i="6"/>
  <c r="S75" i="6"/>
  <c r="U75" i="6"/>
  <c r="V75" i="6"/>
  <c r="S76" i="6"/>
  <c r="U76" i="6"/>
  <c r="V76" i="6"/>
  <c r="S77" i="6"/>
  <c r="U77" i="6"/>
  <c r="V77" i="6"/>
  <c r="S78" i="6"/>
  <c r="U78" i="6"/>
  <c r="V78" i="6"/>
  <c r="S79" i="6"/>
  <c r="U79" i="6"/>
  <c r="V79" i="6"/>
  <c r="S80" i="6"/>
  <c r="U80" i="6"/>
  <c r="V80" i="6"/>
  <c r="S81" i="6"/>
  <c r="U81" i="6"/>
  <c r="V81" i="6"/>
  <c r="S82" i="6"/>
  <c r="U82" i="6"/>
  <c r="V82" i="6"/>
  <c r="S83" i="6"/>
  <c r="U83" i="6"/>
  <c r="V83" i="6"/>
  <c r="S84" i="6"/>
  <c r="U84" i="6"/>
  <c r="V84" i="6"/>
  <c r="S85" i="6"/>
  <c r="U85" i="6"/>
  <c r="V85" i="6"/>
  <c r="S86" i="6"/>
  <c r="U86" i="6"/>
  <c r="V86" i="6"/>
  <c r="S87" i="6"/>
  <c r="U87" i="6"/>
  <c r="V87" i="6"/>
  <c r="S88" i="6"/>
  <c r="U88" i="6"/>
  <c r="V88" i="6"/>
  <c r="S89" i="6"/>
  <c r="U89" i="6"/>
  <c r="V89" i="6"/>
  <c r="S90" i="6"/>
  <c r="U90" i="6"/>
  <c r="V90" i="6"/>
  <c r="S91" i="6"/>
  <c r="U91" i="6"/>
  <c r="V91" i="6"/>
  <c r="V2" i="6"/>
  <c r="U2" i="6"/>
  <c r="S2" i="6"/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2" i="5"/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2" i="3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N85" i="2"/>
  <c r="K86" i="2"/>
  <c r="L86" i="2"/>
  <c r="M86" i="2"/>
  <c r="N86" i="2"/>
  <c r="K87" i="2"/>
  <c r="L87" i="2"/>
  <c r="M87" i="2"/>
  <c r="N87" i="2"/>
  <c r="K88" i="2"/>
  <c r="L88" i="2"/>
  <c r="M88" i="2"/>
  <c r="N88" i="2"/>
  <c r="K89" i="2"/>
  <c r="L89" i="2"/>
  <c r="M89" i="2"/>
  <c r="N89" i="2"/>
  <c r="K90" i="2"/>
  <c r="L90" i="2"/>
  <c r="M90" i="2"/>
  <c r="N90" i="2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K96" i="2"/>
  <c r="L96" i="2"/>
  <c r="M96" i="2"/>
  <c r="N96" i="2"/>
  <c r="K97" i="2"/>
  <c r="L97" i="2"/>
  <c r="M97" i="2"/>
  <c r="N97" i="2"/>
  <c r="K98" i="2"/>
  <c r="L98" i="2"/>
  <c r="M98" i="2"/>
  <c r="N98" i="2"/>
  <c r="K99" i="2"/>
  <c r="L99" i="2"/>
  <c r="M99" i="2"/>
  <c r="N99" i="2"/>
  <c r="K100" i="2"/>
  <c r="L100" i="2"/>
  <c r="M100" i="2"/>
  <c r="N100" i="2"/>
  <c r="K101" i="2"/>
  <c r="L101" i="2"/>
  <c r="M101" i="2"/>
  <c r="N101" i="2"/>
  <c r="K102" i="2"/>
  <c r="L102" i="2"/>
  <c r="M102" i="2"/>
  <c r="N102" i="2"/>
  <c r="K103" i="2"/>
  <c r="L103" i="2"/>
  <c r="M103" i="2"/>
  <c r="N103" i="2"/>
  <c r="K104" i="2"/>
  <c r="L104" i="2"/>
  <c r="M104" i="2"/>
  <c r="N104" i="2"/>
  <c r="K105" i="2"/>
  <c r="L105" i="2"/>
  <c r="M105" i="2"/>
  <c r="N105" i="2"/>
  <c r="K106" i="2"/>
  <c r="L106" i="2"/>
  <c r="M106" i="2"/>
  <c r="N106" i="2"/>
  <c r="K107" i="2"/>
  <c r="L107" i="2"/>
  <c r="M107" i="2"/>
  <c r="N107" i="2"/>
  <c r="K108" i="2"/>
  <c r="L108" i="2"/>
  <c r="M108" i="2"/>
  <c r="N108" i="2"/>
  <c r="K109" i="2"/>
  <c r="L109" i="2"/>
  <c r="M109" i="2"/>
  <c r="N109" i="2"/>
  <c r="K110" i="2"/>
  <c r="L110" i="2"/>
  <c r="M110" i="2"/>
  <c r="N110" i="2"/>
  <c r="K111" i="2"/>
  <c r="L111" i="2"/>
  <c r="M111" i="2"/>
  <c r="N111" i="2"/>
  <c r="K112" i="2"/>
  <c r="L112" i="2"/>
  <c r="M112" i="2"/>
  <c r="N112" i="2"/>
  <c r="K113" i="2"/>
  <c r="L113" i="2"/>
  <c r="M113" i="2"/>
  <c r="N113" i="2"/>
  <c r="K114" i="2"/>
  <c r="L114" i="2"/>
  <c r="M114" i="2"/>
  <c r="N114" i="2"/>
  <c r="K115" i="2"/>
  <c r="L115" i="2"/>
  <c r="M115" i="2"/>
  <c r="N115" i="2"/>
  <c r="K116" i="2"/>
  <c r="L116" i="2"/>
  <c r="M116" i="2"/>
  <c r="N116" i="2"/>
  <c r="K117" i="2"/>
  <c r="L117" i="2"/>
  <c r="M117" i="2"/>
  <c r="N117" i="2"/>
  <c r="K118" i="2"/>
  <c r="L118" i="2"/>
  <c r="M118" i="2"/>
  <c r="N118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2" i="2"/>
  <c r="L122" i="2"/>
  <c r="M122" i="2"/>
  <c r="N122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29" i="2"/>
  <c r="L129" i="2"/>
  <c r="M129" i="2"/>
  <c r="N129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6" i="2"/>
  <c r="L136" i="2"/>
  <c r="M136" i="2"/>
  <c r="N136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K140" i="2"/>
  <c r="L140" i="2"/>
  <c r="M140" i="2"/>
  <c r="N140" i="2"/>
  <c r="K141" i="2"/>
  <c r="L141" i="2"/>
  <c r="M141" i="2"/>
  <c r="N141" i="2"/>
  <c r="K142" i="2"/>
  <c r="L142" i="2"/>
  <c r="M142" i="2"/>
  <c r="N142" i="2"/>
  <c r="K143" i="2"/>
  <c r="L143" i="2"/>
  <c r="M143" i="2"/>
  <c r="N143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K147" i="2"/>
  <c r="L147" i="2"/>
  <c r="M147" i="2"/>
  <c r="N147" i="2"/>
  <c r="K148" i="2"/>
  <c r="L148" i="2"/>
  <c r="M148" i="2"/>
  <c r="N148" i="2"/>
  <c r="K149" i="2"/>
  <c r="L149" i="2"/>
  <c r="M149" i="2"/>
  <c r="N149" i="2"/>
  <c r="K150" i="2"/>
  <c r="L150" i="2"/>
  <c r="M150" i="2"/>
  <c r="N150" i="2"/>
  <c r="K151" i="2"/>
  <c r="L151" i="2"/>
  <c r="M151" i="2"/>
  <c r="N151" i="2"/>
  <c r="K152" i="2"/>
  <c r="L152" i="2"/>
  <c r="M152" i="2"/>
  <c r="N152" i="2"/>
  <c r="K153" i="2"/>
  <c r="L153" i="2"/>
  <c r="M153" i="2"/>
  <c r="N153" i="2"/>
  <c r="K154" i="2"/>
  <c r="L154" i="2"/>
  <c r="M154" i="2"/>
  <c r="N154" i="2"/>
  <c r="K155" i="2"/>
  <c r="L155" i="2"/>
  <c r="M155" i="2"/>
  <c r="N155" i="2"/>
  <c r="K156" i="2"/>
  <c r="L156" i="2"/>
  <c r="M156" i="2"/>
  <c r="N156" i="2"/>
  <c r="K157" i="2"/>
  <c r="L157" i="2"/>
  <c r="M157" i="2"/>
  <c r="N157" i="2"/>
  <c r="K158" i="2"/>
  <c r="L158" i="2"/>
  <c r="M158" i="2"/>
  <c r="N158" i="2"/>
  <c r="K159" i="2"/>
  <c r="L159" i="2"/>
  <c r="M159" i="2"/>
  <c r="N159" i="2"/>
  <c r="K160" i="2"/>
  <c r="L160" i="2"/>
  <c r="M160" i="2"/>
  <c r="N160" i="2"/>
  <c r="K161" i="2"/>
  <c r="L161" i="2"/>
  <c r="M161" i="2"/>
  <c r="N161" i="2"/>
  <c r="K162" i="2"/>
  <c r="L162" i="2"/>
  <c r="M162" i="2"/>
  <c r="N162" i="2"/>
  <c r="K163" i="2"/>
  <c r="L163" i="2"/>
  <c r="M163" i="2"/>
  <c r="N163" i="2"/>
  <c r="K164" i="2"/>
  <c r="L164" i="2"/>
  <c r="M164" i="2"/>
  <c r="N164" i="2"/>
  <c r="K165" i="2"/>
  <c r="L165" i="2"/>
  <c r="M165" i="2"/>
  <c r="N165" i="2"/>
  <c r="K166" i="2"/>
  <c r="L166" i="2"/>
  <c r="M166" i="2"/>
  <c r="N166" i="2"/>
  <c r="K167" i="2"/>
  <c r="L167" i="2"/>
  <c r="M167" i="2"/>
  <c r="N167" i="2"/>
  <c r="K168" i="2"/>
  <c r="L168" i="2"/>
  <c r="M168" i="2"/>
  <c r="N168" i="2"/>
  <c r="K169" i="2"/>
  <c r="L169" i="2"/>
  <c r="M169" i="2"/>
  <c r="N169" i="2"/>
  <c r="K170" i="2"/>
  <c r="L170" i="2"/>
  <c r="M170" i="2"/>
  <c r="N170" i="2"/>
  <c r="K171" i="2"/>
  <c r="L171" i="2"/>
  <c r="M171" i="2"/>
  <c r="N171" i="2"/>
  <c r="K172" i="2"/>
  <c r="L172" i="2"/>
  <c r="M172" i="2"/>
  <c r="N172" i="2"/>
  <c r="K173" i="2"/>
  <c r="L173" i="2"/>
  <c r="M173" i="2"/>
  <c r="N173" i="2"/>
  <c r="K174" i="2"/>
  <c r="L174" i="2"/>
  <c r="M174" i="2"/>
  <c r="N174" i="2"/>
  <c r="K175" i="2"/>
  <c r="L175" i="2"/>
  <c r="M175" i="2"/>
  <c r="N175" i="2"/>
  <c r="K176" i="2"/>
  <c r="L176" i="2"/>
  <c r="M176" i="2"/>
  <c r="N176" i="2"/>
  <c r="K177" i="2"/>
  <c r="L177" i="2"/>
  <c r="M177" i="2"/>
  <c r="N177" i="2"/>
  <c r="K178" i="2"/>
  <c r="L178" i="2"/>
  <c r="M178" i="2"/>
  <c r="N178" i="2"/>
  <c r="K179" i="2"/>
  <c r="L179" i="2"/>
  <c r="M179" i="2"/>
  <c r="N179" i="2"/>
  <c r="K180" i="2"/>
  <c r="L180" i="2"/>
  <c r="M180" i="2"/>
  <c r="N180" i="2"/>
  <c r="K181" i="2"/>
  <c r="L181" i="2"/>
  <c r="M181" i="2"/>
  <c r="N181" i="2"/>
  <c r="K182" i="2"/>
  <c r="L182" i="2"/>
  <c r="M182" i="2"/>
  <c r="N182" i="2"/>
  <c r="K183" i="2"/>
  <c r="L183" i="2"/>
  <c r="M183" i="2"/>
  <c r="N183" i="2"/>
  <c r="K184" i="2"/>
  <c r="L184" i="2"/>
  <c r="M184" i="2"/>
  <c r="N184" i="2"/>
  <c r="K185" i="2"/>
  <c r="L185" i="2"/>
  <c r="M185" i="2"/>
  <c r="N185" i="2"/>
  <c r="K186" i="2"/>
  <c r="L186" i="2"/>
  <c r="M186" i="2"/>
  <c r="N186" i="2"/>
  <c r="K187" i="2"/>
  <c r="L187" i="2"/>
  <c r="M187" i="2"/>
  <c r="N187" i="2"/>
  <c r="K188" i="2"/>
  <c r="L188" i="2"/>
  <c r="M188" i="2"/>
  <c r="N188" i="2"/>
  <c r="K189" i="2"/>
  <c r="L189" i="2"/>
  <c r="M189" i="2"/>
  <c r="N189" i="2"/>
  <c r="K190" i="2"/>
  <c r="L190" i="2"/>
  <c r="M190" i="2"/>
  <c r="N190" i="2"/>
  <c r="K191" i="2"/>
  <c r="L191" i="2"/>
  <c r="M191" i="2"/>
  <c r="N191" i="2"/>
  <c r="K192" i="2"/>
  <c r="L192" i="2"/>
  <c r="M192" i="2"/>
  <c r="N192" i="2"/>
  <c r="K193" i="2"/>
  <c r="L193" i="2"/>
  <c r="M193" i="2"/>
  <c r="N193" i="2"/>
  <c r="K194" i="2"/>
  <c r="L194" i="2"/>
  <c r="M194" i="2"/>
  <c r="N194" i="2"/>
  <c r="K195" i="2"/>
  <c r="L195" i="2"/>
  <c r="M195" i="2"/>
  <c r="N195" i="2"/>
  <c r="K196" i="2"/>
  <c r="L196" i="2"/>
  <c r="M196" i="2"/>
  <c r="N196" i="2"/>
  <c r="K197" i="2"/>
  <c r="L197" i="2"/>
  <c r="M197" i="2"/>
  <c r="N197" i="2"/>
  <c r="K198" i="2"/>
  <c r="L198" i="2"/>
  <c r="M198" i="2"/>
  <c r="N198" i="2"/>
  <c r="K199" i="2"/>
  <c r="L199" i="2"/>
  <c r="M199" i="2"/>
  <c r="N199" i="2"/>
  <c r="K200" i="2"/>
  <c r="L200" i="2"/>
  <c r="M200" i="2"/>
  <c r="N200" i="2"/>
  <c r="K201" i="2"/>
  <c r="L201" i="2"/>
  <c r="M201" i="2"/>
  <c r="N201" i="2"/>
  <c r="K202" i="2"/>
  <c r="L202" i="2"/>
  <c r="M202" i="2"/>
  <c r="N202" i="2"/>
  <c r="K203" i="2"/>
  <c r="L203" i="2"/>
  <c r="M203" i="2"/>
  <c r="N203" i="2"/>
  <c r="K204" i="2"/>
  <c r="L204" i="2"/>
  <c r="M204" i="2"/>
  <c r="N204" i="2"/>
  <c r="K205" i="2"/>
  <c r="L205" i="2"/>
  <c r="M205" i="2"/>
  <c r="N205" i="2"/>
  <c r="K206" i="2"/>
  <c r="L206" i="2"/>
  <c r="M206" i="2"/>
  <c r="N206" i="2"/>
  <c r="K207" i="2"/>
  <c r="L207" i="2"/>
  <c r="M207" i="2"/>
  <c r="N207" i="2"/>
  <c r="K208" i="2"/>
  <c r="L208" i="2"/>
  <c r="M208" i="2"/>
  <c r="N208" i="2"/>
  <c r="K209" i="2"/>
  <c r="L209" i="2"/>
  <c r="M209" i="2"/>
  <c r="N209" i="2"/>
  <c r="K210" i="2"/>
  <c r="L210" i="2"/>
  <c r="M210" i="2"/>
  <c r="N210" i="2"/>
  <c r="K211" i="2"/>
  <c r="L211" i="2"/>
  <c r="M211" i="2"/>
  <c r="N211" i="2"/>
  <c r="K212" i="2"/>
  <c r="L212" i="2"/>
  <c r="M212" i="2"/>
  <c r="N212" i="2"/>
  <c r="K213" i="2"/>
  <c r="L213" i="2"/>
  <c r="M213" i="2"/>
  <c r="N213" i="2"/>
  <c r="K214" i="2"/>
  <c r="L214" i="2"/>
  <c r="M214" i="2"/>
  <c r="N214" i="2"/>
  <c r="K215" i="2"/>
  <c r="L215" i="2"/>
  <c r="M215" i="2"/>
  <c r="N215" i="2"/>
  <c r="K216" i="2"/>
  <c r="L216" i="2"/>
  <c r="M216" i="2"/>
  <c r="N216" i="2"/>
  <c r="K217" i="2"/>
  <c r="L217" i="2"/>
  <c r="M217" i="2"/>
  <c r="N217" i="2"/>
  <c r="K218" i="2"/>
  <c r="L218" i="2"/>
  <c r="M218" i="2"/>
  <c r="N218" i="2"/>
  <c r="K219" i="2"/>
  <c r="L219" i="2"/>
  <c r="M219" i="2"/>
  <c r="N219" i="2"/>
  <c r="K220" i="2"/>
  <c r="L220" i="2"/>
  <c r="M220" i="2"/>
  <c r="N220" i="2"/>
  <c r="K221" i="2"/>
  <c r="L221" i="2"/>
  <c r="M221" i="2"/>
  <c r="N221" i="2"/>
  <c r="K222" i="2"/>
  <c r="L222" i="2"/>
  <c r="M222" i="2"/>
  <c r="N222" i="2"/>
  <c r="K223" i="2"/>
  <c r="L223" i="2"/>
  <c r="M223" i="2"/>
  <c r="N223" i="2"/>
  <c r="K224" i="2"/>
  <c r="L224" i="2"/>
  <c r="M224" i="2"/>
  <c r="N224" i="2"/>
  <c r="K225" i="2"/>
  <c r="L225" i="2"/>
  <c r="M225" i="2"/>
  <c r="N225" i="2"/>
  <c r="K226" i="2"/>
  <c r="L226" i="2"/>
  <c r="M226" i="2"/>
  <c r="N226" i="2"/>
  <c r="K227" i="2"/>
  <c r="L227" i="2"/>
  <c r="M227" i="2"/>
  <c r="N227" i="2"/>
  <c r="K228" i="2"/>
  <c r="L228" i="2"/>
  <c r="M228" i="2"/>
  <c r="N228" i="2"/>
  <c r="K229" i="2"/>
  <c r="L229" i="2"/>
  <c r="M229" i="2"/>
  <c r="N229" i="2"/>
  <c r="K230" i="2"/>
  <c r="L230" i="2"/>
  <c r="M230" i="2"/>
  <c r="N230" i="2"/>
  <c r="K231" i="2"/>
  <c r="L231" i="2"/>
  <c r="M231" i="2"/>
  <c r="N231" i="2"/>
  <c r="K232" i="2"/>
  <c r="L232" i="2"/>
  <c r="M232" i="2"/>
  <c r="N232" i="2"/>
  <c r="K233" i="2"/>
  <c r="L233" i="2"/>
  <c r="M233" i="2"/>
  <c r="N233" i="2"/>
  <c r="K234" i="2"/>
  <c r="L234" i="2"/>
  <c r="M234" i="2"/>
  <c r="N234" i="2"/>
  <c r="K235" i="2"/>
  <c r="L235" i="2"/>
  <c r="M235" i="2"/>
  <c r="N235" i="2"/>
  <c r="K236" i="2"/>
  <c r="L236" i="2"/>
  <c r="M236" i="2"/>
  <c r="N236" i="2"/>
  <c r="K237" i="2"/>
  <c r="L237" i="2"/>
  <c r="M237" i="2"/>
  <c r="N237" i="2"/>
  <c r="K238" i="2"/>
  <c r="L238" i="2"/>
  <c r="M238" i="2"/>
  <c r="N238" i="2"/>
  <c r="K239" i="2"/>
  <c r="L239" i="2"/>
  <c r="M239" i="2"/>
  <c r="N239" i="2"/>
  <c r="K240" i="2"/>
  <c r="L240" i="2"/>
  <c r="M240" i="2"/>
  <c r="N240" i="2"/>
  <c r="K241" i="2"/>
  <c r="L241" i="2"/>
  <c r="M241" i="2"/>
  <c r="N241" i="2"/>
  <c r="K242" i="2"/>
  <c r="L242" i="2"/>
  <c r="M242" i="2"/>
  <c r="N242" i="2"/>
  <c r="K243" i="2"/>
  <c r="L243" i="2"/>
  <c r="M243" i="2"/>
  <c r="N243" i="2"/>
  <c r="K244" i="2"/>
  <c r="L244" i="2"/>
  <c r="M244" i="2"/>
  <c r="N244" i="2"/>
  <c r="K245" i="2"/>
  <c r="L245" i="2"/>
  <c r="M245" i="2"/>
  <c r="N245" i="2"/>
  <c r="K246" i="2"/>
  <c r="L246" i="2"/>
  <c r="M246" i="2"/>
  <c r="N246" i="2"/>
  <c r="K247" i="2"/>
  <c r="L247" i="2"/>
  <c r="M247" i="2"/>
  <c r="N247" i="2"/>
  <c r="K248" i="2"/>
  <c r="L248" i="2"/>
  <c r="M248" i="2"/>
  <c r="N248" i="2"/>
  <c r="K249" i="2"/>
  <c r="L249" i="2"/>
  <c r="M249" i="2"/>
  <c r="N249" i="2"/>
  <c r="K250" i="2"/>
  <c r="L250" i="2"/>
  <c r="M250" i="2"/>
  <c r="N250" i="2"/>
  <c r="K251" i="2"/>
  <c r="L251" i="2"/>
  <c r="M251" i="2"/>
  <c r="N251" i="2"/>
  <c r="K252" i="2"/>
  <c r="L252" i="2"/>
  <c r="M252" i="2"/>
  <c r="N252" i="2"/>
  <c r="K253" i="2"/>
  <c r="L253" i="2"/>
  <c r="M253" i="2"/>
  <c r="N253" i="2"/>
  <c r="K254" i="2"/>
  <c r="L254" i="2"/>
  <c r="M254" i="2"/>
  <c r="N254" i="2"/>
  <c r="K255" i="2"/>
  <c r="L255" i="2"/>
  <c r="M255" i="2"/>
  <c r="N255" i="2"/>
  <c r="K256" i="2"/>
  <c r="L256" i="2"/>
  <c r="M256" i="2"/>
  <c r="N256" i="2"/>
  <c r="K257" i="2"/>
  <c r="L257" i="2"/>
  <c r="M257" i="2"/>
  <c r="N257" i="2"/>
  <c r="K258" i="2"/>
  <c r="L258" i="2"/>
  <c r="M258" i="2"/>
  <c r="N258" i="2"/>
  <c r="K259" i="2"/>
  <c r="L259" i="2"/>
  <c r="M259" i="2"/>
  <c r="N259" i="2"/>
  <c r="K260" i="2"/>
  <c r="L260" i="2"/>
  <c r="M260" i="2"/>
  <c r="N260" i="2"/>
  <c r="K261" i="2"/>
  <c r="L261" i="2"/>
  <c r="M261" i="2"/>
  <c r="N261" i="2"/>
  <c r="K262" i="2"/>
  <c r="L262" i="2"/>
  <c r="M262" i="2"/>
  <c r="N262" i="2"/>
  <c r="K263" i="2"/>
  <c r="L263" i="2"/>
  <c r="M263" i="2"/>
  <c r="N263" i="2"/>
  <c r="K264" i="2"/>
  <c r="L264" i="2"/>
  <c r="M264" i="2"/>
  <c r="N264" i="2"/>
  <c r="K265" i="2"/>
  <c r="L265" i="2"/>
  <c r="M265" i="2"/>
  <c r="N265" i="2"/>
  <c r="K266" i="2"/>
  <c r="L266" i="2"/>
  <c r="M266" i="2"/>
  <c r="N266" i="2"/>
  <c r="K267" i="2"/>
  <c r="L267" i="2"/>
  <c r="M267" i="2"/>
  <c r="N267" i="2"/>
  <c r="K268" i="2"/>
  <c r="L268" i="2"/>
  <c r="M268" i="2"/>
  <c r="N268" i="2"/>
  <c r="K269" i="2"/>
  <c r="L269" i="2"/>
  <c r="M269" i="2"/>
  <c r="N269" i="2"/>
  <c r="K270" i="2"/>
  <c r="L270" i="2"/>
  <c r="M270" i="2"/>
  <c r="N270" i="2"/>
  <c r="K271" i="2"/>
  <c r="L271" i="2"/>
  <c r="M271" i="2"/>
  <c r="N271" i="2"/>
  <c r="K272" i="2"/>
  <c r="L272" i="2"/>
  <c r="M272" i="2"/>
  <c r="N272" i="2"/>
  <c r="K273" i="2"/>
  <c r="L273" i="2"/>
  <c r="M273" i="2"/>
  <c r="N273" i="2"/>
  <c r="K274" i="2"/>
  <c r="L274" i="2"/>
  <c r="M274" i="2"/>
  <c r="N274" i="2"/>
  <c r="K275" i="2"/>
  <c r="L275" i="2"/>
  <c r="M275" i="2"/>
  <c r="N275" i="2"/>
  <c r="K276" i="2"/>
  <c r="L276" i="2"/>
  <c r="M276" i="2"/>
  <c r="N276" i="2"/>
  <c r="K277" i="2"/>
  <c r="L277" i="2"/>
  <c r="M277" i="2"/>
  <c r="N277" i="2"/>
  <c r="K278" i="2"/>
  <c r="L278" i="2"/>
  <c r="M278" i="2"/>
  <c r="N278" i="2"/>
  <c r="K279" i="2"/>
  <c r="L279" i="2"/>
  <c r="M279" i="2"/>
  <c r="N279" i="2"/>
  <c r="K280" i="2"/>
  <c r="L280" i="2"/>
  <c r="M280" i="2"/>
  <c r="N280" i="2"/>
  <c r="K281" i="2"/>
  <c r="L281" i="2"/>
  <c r="M281" i="2"/>
  <c r="N281" i="2"/>
  <c r="K282" i="2"/>
  <c r="L282" i="2"/>
  <c r="M282" i="2"/>
  <c r="N282" i="2"/>
  <c r="K283" i="2"/>
  <c r="L283" i="2"/>
  <c r="M283" i="2"/>
  <c r="N283" i="2"/>
  <c r="K284" i="2"/>
  <c r="L284" i="2"/>
  <c r="M284" i="2"/>
  <c r="N284" i="2"/>
  <c r="K285" i="2"/>
  <c r="L285" i="2"/>
  <c r="M285" i="2"/>
  <c r="N285" i="2"/>
  <c r="K286" i="2"/>
  <c r="L286" i="2"/>
  <c r="M286" i="2"/>
  <c r="N286" i="2"/>
  <c r="K287" i="2"/>
  <c r="L287" i="2"/>
  <c r="M287" i="2"/>
  <c r="N287" i="2"/>
  <c r="K288" i="2"/>
  <c r="L288" i="2"/>
  <c r="M288" i="2"/>
  <c r="N288" i="2"/>
  <c r="K289" i="2"/>
  <c r="L289" i="2"/>
  <c r="M289" i="2"/>
  <c r="N289" i="2"/>
  <c r="K290" i="2"/>
  <c r="L290" i="2"/>
  <c r="M290" i="2"/>
  <c r="N290" i="2"/>
  <c r="K291" i="2"/>
  <c r="L291" i="2"/>
  <c r="M291" i="2"/>
  <c r="N291" i="2"/>
  <c r="K292" i="2"/>
  <c r="L292" i="2"/>
  <c r="M292" i="2"/>
  <c r="N292" i="2"/>
  <c r="K293" i="2"/>
  <c r="L293" i="2"/>
  <c r="M293" i="2"/>
  <c r="N293" i="2"/>
  <c r="K294" i="2"/>
  <c r="L294" i="2"/>
  <c r="M294" i="2"/>
  <c r="N294" i="2"/>
  <c r="K295" i="2"/>
  <c r="L295" i="2"/>
  <c r="M295" i="2"/>
  <c r="N295" i="2"/>
  <c r="K296" i="2"/>
  <c r="L296" i="2"/>
  <c r="M296" i="2"/>
  <c r="N296" i="2"/>
  <c r="K297" i="2"/>
  <c r="L297" i="2"/>
  <c r="M297" i="2"/>
  <c r="N297" i="2"/>
  <c r="K298" i="2"/>
  <c r="L298" i="2"/>
  <c r="M298" i="2"/>
  <c r="N298" i="2"/>
  <c r="K299" i="2"/>
  <c r="L299" i="2"/>
  <c r="M299" i="2"/>
  <c r="N299" i="2"/>
  <c r="K300" i="2"/>
  <c r="L300" i="2"/>
  <c r="M300" i="2"/>
  <c r="N300" i="2"/>
  <c r="K301" i="2"/>
  <c r="L301" i="2"/>
  <c r="M301" i="2"/>
  <c r="N301" i="2"/>
  <c r="K302" i="2"/>
  <c r="L302" i="2"/>
  <c r="M302" i="2"/>
  <c r="N302" i="2"/>
  <c r="K303" i="2"/>
  <c r="L303" i="2"/>
  <c r="M303" i="2"/>
  <c r="N303" i="2"/>
  <c r="K304" i="2"/>
  <c r="L304" i="2"/>
  <c r="M304" i="2"/>
  <c r="N304" i="2"/>
  <c r="K305" i="2"/>
  <c r="L305" i="2"/>
  <c r="M305" i="2"/>
  <c r="N305" i="2"/>
  <c r="K306" i="2"/>
  <c r="L306" i="2"/>
  <c r="M306" i="2"/>
  <c r="N306" i="2"/>
  <c r="K307" i="2"/>
  <c r="L307" i="2"/>
  <c r="M307" i="2"/>
  <c r="N307" i="2"/>
  <c r="K308" i="2"/>
  <c r="L308" i="2"/>
  <c r="M308" i="2"/>
  <c r="N308" i="2"/>
  <c r="K309" i="2"/>
  <c r="L309" i="2"/>
  <c r="M309" i="2"/>
  <c r="N309" i="2"/>
  <c r="K310" i="2"/>
  <c r="L310" i="2"/>
  <c r="M310" i="2"/>
  <c r="N310" i="2"/>
  <c r="K311" i="2"/>
  <c r="L311" i="2"/>
  <c r="M311" i="2"/>
  <c r="N311" i="2"/>
  <c r="K312" i="2"/>
  <c r="L312" i="2"/>
  <c r="M312" i="2"/>
  <c r="N312" i="2"/>
  <c r="K313" i="2"/>
  <c r="L313" i="2"/>
  <c r="M313" i="2"/>
  <c r="N313" i="2"/>
  <c r="K314" i="2"/>
  <c r="L314" i="2"/>
  <c r="M314" i="2"/>
  <c r="N314" i="2"/>
  <c r="K315" i="2"/>
  <c r="L315" i="2"/>
  <c r="M315" i="2"/>
  <c r="N315" i="2"/>
  <c r="K316" i="2"/>
  <c r="L316" i="2"/>
  <c r="M316" i="2"/>
  <c r="N316" i="2"/>
  <c r="K317" i="2"/>
  <c r="L317" i="2"/>
  <c r="M317" i="2"/>
  <c r="N317" i="2"/>
  <c r="K318" i="2"/>
  <c r="L318" i="2"/>
  <c r="M318" i="2"/>
  <c r="N318" i="2"/>
  <c r="K319" i="2"/>
  <c r="L319" i="2"/>
  <c r="M319" i="2"/>
  <c r="N319" i="2"/>
  <c r="K320" i="2"/>
  <c r="L320" i="2"/>
  <c r="M320" i="2"/>
  <c r="N320" i="2"/>
  <c r="K321" i="2"/>
  <c r="L321" i="2"/>
  <c r="M321" i="2"/>
  <c r="N321" i="2"/>
  <c r="K322" i="2"/>
  <c r="L322" i="2"/>
  <c r="M322" i="2"/>
  <c r="N322" i="2"/>
  <c r="K323" i="2"/>
  <c r="L323" i="2"/>
  <c r="M323" i="2"/>
  <c r="N323" i="2"/>
  <c r="K324" i="2"/>
  <c r="L324" i="2"/>
  <c r="M324" i="2"/>
  <c r="N324" i="2"/>
  <c r="K325" i="2"/>
  <c r="L325" i="2"/>
  <c r="M325" i="2"/>
  <c r="N325" i="2"/>
  <c r="K326" i="2"/>
  <c r="L326" i="2"/>
  <c r="M326" i="2"/>
  <c r="N326" i="2"/>
  <c r="K327" i="2"/>
  <c r="L327" i="2"/>
  <c r="M327" i="2"/>
  <c r="N327" i="2"/>
  <c r="K328" i="2"/>
  <c r="L328" i="2"/>
  <c r="M328" i="2"/>
  <c r="N328" i="2"/>
  <c r="K329" i="2"/>
  <c r="L329" i="2"/>
  <c r="M329" i="2"/>
  <c r="N329" i="2"/>
  <c r="K330" i="2"/>
  <c r="L330" i="2"/>
  <c r="M330" i="2"/>
  <c r="N330" i="2"/>
  <c r="K331" i="2"/>
  <c r="L331" i="2"/>
  <c r="M331" i="2"/>
  <c r="N331" i="2"/>
  <c r="K332" i="2"/>
  <c r="L332" i="2"/>
  <c r="M332" i="2"/>
  <c r="N332" i="2"/>
  <c r="K333" i="2"/>
  <c r="L333" i="2"/>
  <c r="M333" i="2"/>
  <c r="N333" i="2"/>
  <c r="K334" i="2"/>
  <c r="L334" i="2"/>
  <c r="M334" i="2"/>
  <c r="N334" i="2"/>
  <c r="K335" i="2"/>
  <c r="L335" i="2"/>
  <c r="M335" i="2"/>
  <c r="N335" i="2"/>
  <c r="K336" i="2"/>
  <c r="L336" i="2"/>
  <c r="M336" i="2"/>
  <c r="N336" i="2"/>
  <c r="K337" i="2"/>
  <c r="L337" i="2"/>
  <c r="M337" i="2"/>
  <c r="N337" i="2"/>
  <c r="K338" i="2"/>
  <c r="L338" i="2"/>
  <c r="M338" i="2"/>
  <c r="N338" i="2"/>
  <c r="K339" i="2"/>
  <c r="L339" i="2"/>
  <c r="M339" i="2"/>
  <c r="N339" i="2"/>
  <c r="K340" i="2"/>
  <c r="L340" i="2"/>
  <c r="M340" i="2"/>
  <c r="N340" i="2"/>
  <c r="K341" i="2"/>
  <c r="L341" i="2"/>
  <c r="M341" i="2"/>
  <c r="N341" i="2"/>
  <c r="K342" i="2"/>
  <c r="L342" i="2"/>
  <c r="M342" i="2"/>
  <c r="N342" i="2"/>
  <c r="K343" i="2"/>
  <c r="L343" i="2"/>
  <c r="M343" i="2"/>
  <c r="N343" i="2"/>
  <c r="K344" i="2"/>
  <c r="L344" i="2"/>
  <c r="M344" i="2"/>
  <c r="N344" i="2"/>
  <c r="K345" i="2"/>
  <c r="L345" i="2"/>
  <c r="M345" i="2"/>
  <c r="N345" i="2"/>
  <c r="K346" i="2"/>
  <c r="L346" i="2"/>
  <c r="M346" i="2"/>
  <c r="N346" i="2"/>
  <c r="K347" i="2"/>
  <c r="L347" i="2"/>
  <c r="M347" i="2"/>
  <c r="N347" i="2"/>
  <c r="K348" i="2"/>
  <c r="L348" i="2"/>
  <c r="M348" i="2"/>
  <c r="N348" i="2"/>
  <c r="K349" i="2"/>
  <c r="L349" i="2"/>
  <c r="M349" i="2"/>
  <c r="N349" i="2"/>
  <c r="K350" i="2"/>
  <c r="L350" i="2"/>
  <c r="M350" i="2"/>
  <c r="N350" i="2"/>
  <c r="K351" i="2"/>
  <c r="L351" i="2"/>
  <c r="M351" i="2"/>
  <c r="N351" i="2"/>
  <c r="K352" i="2"/>
  <c r="L352" i="2"/>
  <c r="M352" i="2"/>
  <c r="N352" i="2"/>
  <c r="K353" i="2"/>
  <c r="L353" i="2"/>
  <c r="M353" i="2"/>
  <c r="N353" i="2"/>
  <c r="K354" i="2"/>
  <c r="L354" i="2"/>
  <c r="M354" i="2"/>
  <c r="N354" i="2"/>
  <c r="K355" i="2"/>
  <c r="L355" i="2"/>
  <c r="M355" i="2"/>
  <c r="N355" i="2"/>
  <c r="K356" i="2"/>
  <c r="L356" i="2"/>
  <c r="M356" i="2"/>
  <c r="N356" i="2"/>
  <c r="K357" i="2"/>
  <c r="L357" i="2"/>
  <c r="M357" i="2"/>
  <c r="N357" i="2"/>
  <c r="K358" i="2"/>
  <c r="L358" i="2"/>
  <c r="M358" i="2"/>
  <c r="N358" i="2"/>
  <c r="K359" i="2"/>
  <c r="L359" i="2"/>
  <c r="M359" i="2"/>
  <c r="N359" i="2"/>
  <c r="K360" i="2"/>
  <c r="L360" i="2"/>
  <c r="M360" i="2"/>
  <c r="N360" i="2"/>
  <c r="K361" i="2"/>
  <c r="L361" i="2"/>
  <c r="M361" i="2"/>
  <c r="N361" i="2"/>
  <c r="K362" i="2"/>
  <c r="L362" i="2"/>
  <c r="M362" i="2"/>
  <c r="N362" i="2"/>
  <c r="K363" i="2"/>
  <c r="L363" i="2"/>
  <c r="M363" i="2"/>
  <c r="N363" i="2"/>
  <c r="K364" i="2"/>
  <c r="L364" i="2"/>
  <c r="M364" i="2"/>
  <c r="N364" i="2"/>
  <c r="K365" i="2"/>
  <c r="L365" i="2"/>
  <c r="M365" i="2"/>
  <c r="N365" i="2"/>
  <c r="K366" i="2"/>
  <c r="L366" i="2"/>
  <c r="M366" i="2"/>
  <c r="N366" i="2"/>
  <c r="K367" i="2"/>
  <c r="L367" i="2"/>
  <c r="M367" i="2"/>
  <c r="N367" i="2"/>
  <c r="K368" i="2"/>
  <c r="L368" i="2"/>
  <c r="M368" i="2"/>
  <c r="N368" i="2"/>
  <c r="K369" i="2"/>
  <c r="L369" i="2"/>
  <c r="M369" i="2"/>
  <c r="N369" i="2"/>
  <c r="K370" i="2"/>
  <c r="L370" i="2"/>
  <c r="M370" i="2"/>
  <c r="N370" i="2"/>
  <c r="K371" i="2"/>
  <c r="L371" i="2"/>
  <c r="M371" i="2"/>
  <c r="N371" i="2"/>
  <c r="K372" i="2"/>
  <c r="L372" i="2"/>
  <c r="M372" i="2"/>
  <c r="N372" i="2"/>
  <c r="K373" i="2"/>
  <c r="L373" i="2"/>
  <c r="M373" i="2"/>
  <c r="N373" i="2"/>
  <c r="K374" i="2"/>
  <c r="L374" i="2"/>
  <c r="M374" i="2"/>
  <c r="N374" i="2"/>
  <c r="K375" i="2"/>
  <c r="L375" i="2"/>
  <c r="M375" i="2"/>
  <c r="N375" i="2"/>
  <c r="K376" i="2"/>
  <c r="L376" i="2"/>
  <c r="M376" i="2"/>
  <c r="N376" i="2"/>
  <c r="K377" i="2"/>
  <c r="L377" i="2"/>
  <c r="M377" i="2"/>
  <c r="N377" i="2"/>
  <c r="K378" i="2"/>
  <c r="L378" i="2"/>
  <c r="M378" i="2"/>
  <c r="N378" i="2"/>
  <c r="K379" i="2"/>
  <c r="L379" i="2"/>
  <c r="M379" i="2"/>
  <c r="N379" i="2"/>
  <c r="K380" i="2"/>
  <c r="L380" i="2"/>
  <c r="M380" i="2"/>
  <c r="N380" i="2"/>
  <c r="K381" i="2"/>
  <c r="L381" i="2"/>
  <c r="M381" i="2"/>
  <c r="N381" i="2"/>
  <c r="K382" i="2"/>
  <c r="L382" i="2"/>
  <c r="M382" i="2"/>
  <c r="N382" i="2"/>
  <c r="K383" i="2"/>
  <c r="L383" i="2"/>
  <c r="M383" i="2"/>
  <c r="N383" i="2"/>
  <c r="K384" i="2"/>
  <c r="L384" i="2"/>
  <c r="M384" i="2"/>
  <c r="N384" i="2"/>
  <c r="K385" i="2"/>
  <c r="L385" i="2"/>
  <c r="M385" i="2"/>
  <c r="N385" i="2"/>
  <c r="K386" i="2"/>
  <c r="L386" i="2"/>
  <c r="M386" i="2"/>
  <c r="N386" i="2"/>
  <c r="K387" i="2"/>
  <c r="L387" i="2"/>
  <c r="M387" i="2"/>
  <c r="N387" i="2"/>
  <c r="K388" i="2"/>
  <c r="L388" i="2"/>
  <c r="M388" i="2"/>
  <c r="N388" i="2"/>
  <c r="K389" i="2"/>
  <c r="L389" i="2"/>
  <c r="M389" i="2"/>
  <c r="N389" i="2"/>
  <c r="K390" i="2"/>
  <c r="L390" i="2"/>
  <c r="M390" i="2"/>
  <c r="N390" i="2"/>
  <c r="K391" i="2"/>
  <c r="L391" i="2"/>
  <c r="M391" i="2"/>
  <c r="N391" i="2"/>
  <c r="K392" i="2"/>
  <c r="L392" i="2"/>
  <c r="M392" i="2"/>
  <c r="N392" i="2"/>
  <c r="K393" i="2"/>
  <c r="L393" i="2"/>
  <c r="M393" i="2"/>
  <c r="N393" i="2"/>
  <c r="K394" i="2"/>
  <c r="L394" i="2"/>
  <c r="M394" i="2"/>
  <c r="N394" i="2"/>
  <c r="K395" i="2"/>
  <c r="L395" i="2"/>
  <c r="M395" i="2"/>
  <c r="N395" i="2"/>
  <c r="K396" i="2"/>
  <c r="L396" i="2"/>
  <c r="M396" i="2"/>
  <c r="N396" i="2"/>
  <c r="K397" i="2"/>
  <c r="L397" i="2"/>
  <c r="M397" i="2"/>
  <c r="N397" i="2"/>
  <c r="K398" i="2"/>
  <c r="L398" i="2"/>
  <c r="M398" i="2"/>
  <c r="N398" i="2"/>
  <c r="K399" i="2"/>
  <c r="L399" i="2"/>
  <c r="M399" i="2"/>
  <c r="N399" i="2"/>
  <c r="K400" i="2"/>
  <c r="L400" i="2"/>
  <c r="M400" i="2"/>
  <c r="N400" i="2"/>
  <c r="K401" i="2"/>
  <c r="L401" i="2"/>
  <c r="M401" i="2"/>
  <c r="N401" i="2"/>
  <c r="K402" i="2"/>
  <c r="L402" i="2"/>
  <c r="M402" i="2"/>
  <c r="N402" i="2"/>
  <c r="K403" i="2"/>
  <c r="L403" i="2"/>
  <c r="M403" i="2"/>
  <c r="N403" i="2"/>
  <c r="K404" i="2"/>
  <c r="L404" i="2"/>
  <c r="M404" i="2"/>
  <c r="N404" i="2"/>
  <c r="K405" i="2"/>
  <c r="L405" i="2"/>
  <c r="M405" i="2"/>
  <c r="N405" i="2"/>
  <c r="K406" i="2"/>
  <c r="L406" i="2"/>
  <c r="M406" i="2"/>
  <c r="N406" i="2"/>
  <c r="K407" i="2"/>
  <c r="L407" i="2"/>
  <c r="M407" i="2"/>
  <c r="N407" i="2"/>
  <c r="K408" i="2"/>
  <c r="L408" i="2"/>
  <c r="M408" i="2"/>
  <c r="N408" i="2"/>
  <c r="K409" i="2"/>
  <c r="L409" i="2"/>
  <c r="M409" i="2"/>
  <c r="N409" i="2"/>
  <c r="K410" i="2"/>
  <c r="L410" i="2"/>
  <c r="M410" i="2"/>
  <c r="N410" i="2"/>
  <c r="K411" i="2"/>
  <c r="L411" i="2"/>
  <c r="M411" i="2"/>
  <c r="N411" i="2"/>
  <c r="K412" i="2"/>
  <c r="L412" i="2"/>
  <c r="M412" i="2"/>
  <c r="N412" i="2"/>
  <c r="K413" i="2"/>
  <c r="L413" i="2"/>
  <c r="M413" i="2"/>
  <c r="N413" i="2"/>
  <c r="K414" i="2"/>
  <c r="L414" i="2"/>
  <c r="M414" i="2"/>
  <c r="N414" i="2"/>
  <c r="K415" i="2"/>
  <c r="L415" i="2"/>
  <c r="M415" i="2"/>
  <c r="N415" i="2"/>
  <c r="K416" i="2"/>
  <c r="L416" i="2"/>
  <c r="M416" i="2"/>
  <c r="N416" i="2"/>
  <c r="K417" i="2"/>
  <c r="L417" i="2"/>
  <c r="M417" i="2"/>
  <c r="N417" i="2"/>
  <c r="K418" i="2"/>
  <c r="L418" i="2"/>
  <c r="M418" i="2"/>
  <c r="N418" i="2"/>
  <c r="K419" i="2"/>
  <c r="L419" i="2"/>
  <c r="M419" i="2"/>
  <c r="N419" i="2"/>
  <c r="K420" i="2"/>
  <c r="L420" i="2"/>
  <c r="M420" i="2"/>
  <c r="N420" i="2"/>
  <c r="K421" i="2"/>
  <c r="L421" i="2"/>
  <c r="M421" i="2"/>
  <c r="N421" i="2"/>
  <c r="K422" i="2"/>
  <c r="L422" i="2"/>
  <c r="M422" i="2"/>
  <c r="N422" i="2"/>
  <c r="K423" i="2"/>
  <c r="L423" i="2"/>
  <c r="M423" i="2"/>
  <c r="N423" i="2"/>
  <c r="K424" i="2"/>
  <c r="L424" i="2"/>
  <c r="M424" i="2"/>
  <c r="N424" i="2"/>
  <c r="K425" i="2"/>
  <c r="L425" i="2"/>
  <c r="M425" i="2"/>
  <c r="N425" i="2"/>
  <c r="K426" i="2"/>
  <c r="L426" i="2"/>
  <c r="M426" i="2"/>
  <c r="N426" i="2"/>
  <c r="K427" i="2"/>
  <c r="L427" i="2"/>
  <c r="M427" i="2"/>
  <c r="N427" i="2"/>
  <c r="K428" i="2"/>
  <c r="L428" i="2"/>
  <c r="M428" i="2"/>
  <c r="N428" i="2"/>
  <c r="K429" i="2"/>
  <c r="L429" i="2"/>
  <c r="M429" i="2"/>
  <c r="N429" i="2"/>
  <c r="K430" i="2"/>
  <c r="L430" i="2"/>
  <c r="M430" i="2"/>
  <c r="N430" i="2"/>
  <c r="K431" i="2"/>
  <c r="L431" i="2"/>
  <c r="M431" i="2"/>
  <c r="N431" i="2"/>
  <c r="K432" i="2"/>
  <c r="L432" i="2"/>
  <c r="M432" i="2"/>
  <c r="N432" i="2"/>
  <c r="K433" i="2"/>
  <c r="L433" i="2"/>
  <c r="M433" i="2"/>
  <c r="N433" i="2"/>
  <c r="K434" i="2"/>
  <c r="L434" i="2"/>
  <c r="M434" i="2"/>
  <c r="N434" i="2"/>
  <c r="K435" i="2"/>
  <c r="L435" i="2"/>
  <c r="M435" i="2"/>
  <c r="N435" i="2"/>
  <c r="K436" i="2"/>
  <c r="L436" i="2"/>
  <c r="M436" i="2"/>
  <c r="N436" i="2"/>
  <c r="K437" i="2"/>
  <c r="L437" i="2"/>
  <c r="M437" i="2"/>
  <c r="N437" i="2"/>
  <c r="K438" i="2"/>
  <c r="L438" i="2"/>
  <c r="M438" i="2"/>
  <c r="N438" i="2"/>
  <c r="K439" i="2"/>
  <c r="L439" i="2"/>
  <c r="M439" i="2"/>
  <c r="N439" i="2"/>
  <c r="K440" i="2"/>
  <c r="L440" i="2"/>
  <c r="M440" i="2"/>
  <c r="N440" i="2"/>
  <c r="K441" i="2"/>
  <c r="L441" i="2"/>
  <c r="M441" i="2"/>
  <c r="N441" i="2"/>
  <c r="K442" i="2"/>
  <c r="L442" i="2"/>
  <c r="M442" i="2"/>
  <c r="N442" i="2"/>
  <c r="K443" i="2"/>
  <c r="L443" i="2"/>
  <c r="M443" i="2"/>
  <c r="N443" i="2"/>
  <c r="K444" i="2"/>
  <c r="L444" i="2"/>
  <c r="M444" i="2"/>
  <c r="N444" i="2"/>
  <c r="K445" i="2"/>
  <c r="L445" i="2"/>
  <c r="M445" i="2"/>
  <c r="N445" i="2"/>
  <c r="K446" i="2"/>
  <c r="L446" i="2"/>
  <c r="M446" i="2"/>
  <c r="N446" i="2"/>
  <c r="K447" i="2"/>
  <c r="L447" i="2"/>
  <c r="M447" i="2"/>
  <c r="N447" i="2"/>
  <c r="K448" i="2"/>
  <c r="L448" i="2"/>
  <c r="M448" i="2"/>
  <c r="N448" i="2"/>
  <c r="K449" i="2"/>
  <c r="L449" i="2"/>
  <c r="M449" i="2"/>
  <c r="N449" i="2"/>
  <c r="K450" i="2"/>
  <c r="L450" i="2"/>
  <c r="M450" i="2"/>
  <c r="N450" i="2"/>
  <c r="K451" i="2"/>
  <c r="L451" i="2"/>
  <c r="M451" i="2"/>
  <c r="N451" i="2"/>
  <c r="K452" i="2"/>
  <c r="L452" i="2"/>
  <c r="M452" i="2"/>
  <c r="N452" i="2"/>
  <c r="K453" i="2"/>
  <c r="L453" i="2"/>
  <c r="M453" i="2"/>
  <c r="N453" i="2"/>
  <c r="K454" i="2"/>
  <c r="L454" i="2"/>
  <c r="M454" i="2"/>
  <c r="N454" i="2"/>
  <c r="K455" i="2"/>
  <c r="L455" i="2"/>
  <c r="M455" i="2"/>
  <c r="N455" i="2"/>
  <c r="K456" i="2"/>
  <c r="L456" i="2"/>
  <c r="M456" i="2"/>
  <c r="N456" i="2"/>
  <c r="K457" i="2"/>
  <c r="L457" i="2"/>
  <c r="M457" i="2"/>
  <c r="N457" i="2"/>
  <c r="N2" i="2"/>
  <c r="M2" i="2"/>
  <c r="L2" i="2"/>
  <c r="K2" i="2"/>
  <c r="G33" i="2"/>
  <c r="M33" i="2" s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33" i="2"/>
  <c r="H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P2" i="1"/>
  <c r="O2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tc={E1404147-CD84-4E51-A6ED-C59F564FA3E4}</author>
  </authors>
  <commentList>
    <comment ref="G33" authorId="0" shapeId="0" xr:uid="{E1404147-CD84-4E51-A6ED-C59F564FA3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Este dado não havia, para o dia 01/02/2017. Fiz a média entre o anterior e o seguinte.</t>
      </text>
    </comment>
  </commentList>
</comments>
</file>

<file path=xl/sharedStrings.xml><?xml version="1.0" encoding="utf-8"?>
<sst xmlns="http://schemas.openxmlformats.org/spreadsheetml/2006/main" count="14379" uniqueCount="24">
  <si>
    <t>Data Escala de Tempo 1 DH Simp 4</t>
  </si>
  <si>
    <t>Período Exibido DH</t>
  </si>
  <si>
    <t>Reservatório</t>
  </si>
  <si>
    <t>Dia</t>
  </si>
  <si>
    <t>CACHOEIRA CALDEIRAO</t>
  </si>
  <si>
    <t>Defluencia</t>
  </si>
  <si>
    <t>Data Escala de Tempo 1 NM Simp 4</t>
  </si>
  <si>
    <t>Nomes de medida</t>
  </si>
  <si>
    <t>Período Exibido NM</t>
  </si>
  <si>
    <t>Val Nivelmontantecon</t>
  </si>
  <si>
    <t>Usina</t>
  </si>
  <si>
    <t>Hmon</t>
  </si>
  <si>
    <t>Data</t>
  </si>
  <si>
    <t>ITIQUIRA II</t>
  </si>
  <si>
    <t>Data do Incio da Semana Din Instante DH Simp 4</t>
  </si>
  <si>
    <t>Texto Data Incio da Semana Din Instante DH</t>
  </si>
  <si>
    <t>Selecione Tipo DH Simp 4</t>
  </si>
  <si>
    <t>Texto Data Incio da Semana Din Instante NM</t>
  </si>
  <si>
    <t>TELES PIRES</t>
  </si>
  <si>
    <t>Data do Incio da Semana Din Instante NM Simp 4</t>
  </si>
  <si>
    <t>SAO MANOEL</t>
  </si>
  <si>
    <t>BAIXO IGUACU</t>
  </si>
  <si>
    <t>BAIXO IGUAÇU</t>
  </si>
  <si>
    <t>COLIDER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</si>
</sst>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k" id="{1A0F5172-4DB7-4C52-B8C1-0506EF4CB431}" userId="Erick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3" dT="2020-06-04T13:51:39.63" personId="{1A0F5172-4DB7-4C52-B8C1-0506EF4CB431}" id="{E1404147-CD84-4E51-A6ED-C59F564FA3E4}">
    <text>Este dado não havia, para o dia 01/02/2017. Fiz a média entre o anterior e o seguinte.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DF9F-E290-4B66-B91B-1A7042B141DD}">
  <dimension ref="A1:AC1157"/>
  <sheetViews>
    <sheetView topLeftCell="G792" zoomScale="70" zoomScaleNormal="70" workbookViewId="0">
      <selection activeCell="T882" sqref="T793:T882"/>
    </sheetView>
  </sheetViews>
  <sheetFormatPr defaultRowHeight="14.4" x14ac:dyDescent="0.3"/>
  <cols>
    <col min="1" max="1" width="29.6640625" bestFit="1" customWidth="1"/>
    <col min="2" max="2" width="16.6640625" bestFit="1" customWidth="1"/>
    <col min="3" max="3" width="20.77734375" bestFit="1" customWidth="1"/>
    <col min="4" max="4" width="40.88671875" bestFit="1" customWidth="1"/>
    <col min="5" max="6" width="37.5546875" bestFit="1" customWidth="1"/>
    <col min="7" max="7" width="19.33203125" bestFit="1" customWidth="1"/>
    <col min="8" max="8" width="41.44140625" bestFit="1" customWidth="1"/>
    <col min="9" max="9" width="30.21875" bestFit="1" customWidth="1"/>
    <col min="10" max="10" width="38.21875" bestFit="1" customWidth="1"/>
    <col min="13" max="13" width="11.21875" bestFit="1" customWidth="1"/>
    <col min="15" max="15" width="20.77734375" bestFit="1" customWidth="1"/>
    <col min="16" max="16" width="10.109375" customWidth="1"/>
    <col min="17" max="17" width="9.6640625" bestFit="1" customWidth="1"/>
    <col min="20" max="20" width="11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</v>
      </c>
      <c r="F1" t="s">
        <v>6</v>
      </c>
      <c r="G1" t="s">
        <v>7</v>
      </c>
      <c r="H1" t="s">
        <v>8</v>
      </c>
      <c r="I1" t="s">
        <v>2</v>
      </c>
      <c r="J1" t="s">
        <v>9</v>
      </c>
      <c r="M1" t="s">
        <v>12</v>
      </c>
      <c r="N1" t="s">
        <v>10</v>
      </c>
      <c r="O1" t="s">
        <v>11</v>
      </c>
      <c r="P1" t="s">
        <v>5</v>
      </c>
    </row>
    <row r="2" spans="1:16" x14ac:dyDescent="0.3">
      <c r="A2" s="1">
        <v>42310</v>
      </c>
      <c r="B2" t="s">
        <v>3</v>
      </c>
      <c r="C2" t="s">
        <v>4</v>
      </c>
      <c r="D2">
        <v>138.12</v>
      </c>
      <c r="F2" s="2">
        <v>42310</v>
      </c>
      <c r="G2" t="s">
        <v>9</v>
      </c>
      <c r="H2" t="s">
        <v>3</v>
      </c>
      <c r="I2" t="s">
        <v>4</v>
      </c>
      <c r="J2">
        <v>42.47</v>
      </c>
      <c r="M2" s="1">
        <v>42310</v>
      </c>
      <c r="N2" t="str">
        <f t="shared" ref="N2:N65" si="0">I2</f>
        <v>CACHOEIRA CALDEIRAO</v>
      </c>
      <c r="O2">
        <f t="shared" ref="O2:O65" si="1">J2</f>
        <v>42.47</v>
      </c>
      <c r="P2">
        <f t="shared" ref="P2:P65" si="2">D2</f>
        <v>138.12</v>
      </c>
    </row>
    <row r="3" spans="1:16" x14ac:dyDescent="0.3">
      <c r="A3" s="1">
        <v>42311</v>
      </c>
      <c r="B3" t="s">
        <v>3</v>
      </c>
      <c r="C3" t="s">
        <v>4</v>
      </c>
      <c r="D3">
        <v>138.12</v>
      </c>
      <c r="F3" s="2">
        <v>42311</v>
      </c>
      <c r="G3" t="s">
        <v>9</v>
      </c>
      <c r="H3" t="s">
        <v>3</v>
      </c>
      <c r="I3" t="s">
        <v>4</v>
      </c>
      <c r="J3">
        <v>42.47</v>
      </c>
      <c r="M3" s="1">
        <v>42311</v>
      </c>
      <c r="N3" t="str">
        <f t="shared" si="0"/>
        <v>CACHOEIRA CALDEIRAO</v>
      </c>
      <c r="O3">
        <f t="shared" si="1"/>
        <v>42.47</v>
      </c>
      <c r="P3">
        <f t="shared" si="2"/>
        <v>138.12</v>
      </c>
    </row>
    <row r="4" spans="1:16" x14ac:dyDescent="0.3">
      <c r="A4" s="1">
        <v>42312</v>
      </c>
      <c r="B4" t="s">
        <v>3</v>
      </c>
      <c r="C4" t="s">
        <v>4</v>
      </c>
      <c r="D4">
        <v>137.1</v>
      </c>
      <c r="F4" s="2">
        <v>42312</v>
      </c>
      <c r="G4" t="s">
        <v>9</v>
      </c>
      <c r="H4" t="s">
        <v>3</v>
      </c>
      <c r="I4" t="s">
        <v>4</v>
      </c>
      <c r="J4">
        <v>42.49</v>
      </c>
      <c r="M4" s="1">
        <v>42312</v>
      </c>
      <c r="N4" t="str">
        <f t="shared" si="0"/>
        <v>CACHOEIRA CALDEIRAO</v>
      </c>
      <c r="O4">
        <f t="shared" si="1"/>
        <v>42.49</v>
      </c>
      <c r="P4">
        <f t="shared" si="2"/>
        <v>137.1</v>
      </c>
    </row>
    <row r="5" spans="1:16" x14ac:dyDescent="0.3">
      <c r="A5" s="1">
        <v>42313</v>
      </c>
      <c r="B5" t="s">
        <v>3</v>
      </c>
      <c r="C5" t="s">
        <v>4</v>
      </c>
      <c r="D5">
        <v>139.13999999999999</v>
      </c>
      <c r="F5" s="2">
        <v>42313</v>
      </c>
      <c r="G5" t="s">
        <v>9</v>
      </c>
      <c r="H5" t="s">
        <v>3</v>
      </c>
      <c r="I5" t="s">
        <v>4</v>
      </c>
      <c r="J5">
        <v>42.52</v>
      </c>
      <c r="M5" s="1">
        <v>42313</v>
      </c>
      <c r="N5" t="str">
        <f t="shared" si="0"/>
        <v>CACHOEIRA CALDEIRAO</v>
      </c>
      <c r="O5">
        <f t="shared" si="1"/>
        <v>42.52</v>
      </c>
      <c r="P5">
        <f t="shared" si="2"/>
        <v>139.13999999999999</v>
      </c>
    </row>
    <row r="6" spans="1:16" x14ac:dyDescent="0.3">
      <c r="A6" s="1">
        <v>42314</v>
      </c>
      <c r="B6" t="s">
        <v>3</v>
      </c>
      <c r="C6" t="s">
        <v>4</v>
      </c>
      <c r="D6">
        <v>137.1</v>
      </c>
      <c r="F6" s="2">
        <v>42314</v>
      </c>
      <c r="G6" t="s">
        <v>9</v>
      </c>
      <c r="H6" t="s">
        <v>3</v>
      </c>
      <c r="I6" t="s">
        <v>4</v>
      </c>
      <c r="J6">
        <v>42.49</v>
      </c>
      <c r="M6" s="1">
        <v>42314</v>
      </c>
      <c r="N6" t="str">
        <f t="shared" si="0"/>
        <v>CACHOEIRA CALDEIRAO</v>
      </c>
      <c r="O6">
        <f t="shared" si="1"/>
        <v>42.49</v>
      </c>
      <c r="P6">
        <f t="shared" si="2"/>
        <v>137.1</v>
      </c>
    </row>
    <row r="7" spans="1:16" x14ac:dyDescent="0.3">
      <c r="A7" s="1">
        <v>42315</v>
      </c>
      <c r="B7" t="s">
        <v>3</v>
      </c>
      <c r="C7" t="s">
        <v>4</v>
      </c>
      <c r="D7">
        <v>129.93</v>
      </c>
      <c r="F7" s="2">
        <v>42315</v>
      </c>
      <c r="G7" t="s">
        <v>9</v>
      </c>
      <c r="H7" t="s">
        <v>3</v>
      </c>
      <c r="I7" t="s">
        <v>4</v>
      </c>
      <c r="J7">
        <v>42.46</v>
      </c>
      <c r="M7" s="1">
        <v>42315</v>
      </c>
      <c r="N7" t="str">
        <f t="shared" si="0"/>
        <v>CACHOEIRA CALDEIRAO</v>
      </c>
      <c r="O7">
        <f t="shared" si="1"/>
        <v>42.46</v>
      </c>
      <c r="P7">
        <f t="shared" si="2"/>
        <v>129.93</v>
      </c>
    </row>
    <row r="8" spans="1:16" x14ac:dyDescent="0.3">
      <c r="A8" s="1">
        <v>42316</v>
      </c>
      <c r="B8" t="s">
        <v>3</v>
      </c>
      <c r="C8" t="s">
        <v>4</v>
      </c>
      <c r="D8">
        <v>125.84</v>
      </c>
      <c r="F8" s="2">
        <v>42316</v>
      </c>
      <c r="G8" t="s">
        <v>9</v>
      </c>
      <c r="H8" t="s">
        <v>3</v>
      </c>
      <c r="I8" t="s">
        <v>4</v>
      </c>
      <c r="J8">
        <v>42.43</v>
      </c>
      <c r="M8" s="1">
        <v>42316</v>
      </c>
      <c r="N8" t="str">
        <f t="shared" si="0"/>
        <v>CACHOEIRA CALDEIRAO</v>
      </c>
      <c r="O8">
        <f t="shared" si="1"/>
        <v>42.43</v>
      </c>
      <c r="P8">
        <f t="shared" si="2"/>
        <v>125.84</v>
      </c>
    </row>
    <row r="9" spans="1:16" x14ac:dyDescent="0.3">
      <c r="A9" s="1">
        <v>42317</v>
      </c>
      <c r="B9" t="s">
        <v>3</v>
      </c>
      <c r="C9" t="s">
        <v>4</v>
      </c>
      <c r="D9">
        <v>110.49</v>
      </c>
      <c r="F9" s="2">
        <v>42317</v>
      </c>
      <c r="G9" t="s">
        <v>9</v>
      </c>
      <c r="H9" t="s">
        <v>3</v>
      </c>
      <c r="I9" t="s">
        <v>4</v>
      </c>
      <c r="J9">
        <v>42.4</v>
      </c>
      <c r="M9" s="1">
        <v>42317</v>
      </c>
      <c r="N9" t="str">
        <f t="shared" si="0"/>
        <v>CACHOEIRA CALDEIRAO</v>
      </c>
      <c r="O9">
        <f t="shared" si="1"/>
        <v>42.4</v>
      </c>
      <c r="P9">
        <f t="shared" si="2"/>
        <v>110.49</v>
      </c>
    </row>
    <row r="10" spans="1:16" x14ac:dyDescent="0.3">
      <c r="A10" s="1">
        <v>42318</v>
      </c>
      <c r="B10" t="s">
        <v>3</v>
      </c>
      <c r="C10" t="s">
        <v>4</v>
      </c>
      <c r="D10">
        <v>114.59</v>
      </c>
      <c r="F10" s="2">
        <v>42318</v>
      </c>
      <c r="G10" t="s">
        <v>9</v>
      </c>
      <c r="H10" t="s">
        <v>3</v>
      </c>
      <c r="I10" t="s">
        <v>4</v>
      </c>
      <c r="J10">
        <v>42.36</v>
      </c>
      <c r="M10" s="1">
        <v>42318</v>
      </c>
      <c r="N10" t="str">
        <f t="shared" si="0"/>
        <v>CACHOEIRA CALDEIRAO</v>
      </c>
      <c r="O10">
        <f t="shared" si="1"/>
        <v>42.36</v>
      </c>
      <c r="P10">
        <f t="shared" si="2"/>
        <v>114.59</v>
      </c>
    </row>
    <row r="11" spans="1:16" x14ac:dyDescent="0.3">
      <c r="A11" s="1">
        <v>42319</v>
      </c>
      <c r="B11" t="s">
        <v>3</v>
      </c>
      <c r="C11" t="s">
        <v>4</v>
      </c>
      <c r="D11">
        <v>121.75</v>
      </c>
      <c r="F11" s="2">
        <v>42319</v>
      </c>
      <c r="G11" t="s">
        <v>9</v>
      </c>
      <c r="H11" t="s">
        <v>3</v>
      </c>
      <c r="I11" t="s">
        <v>4</v>
      </c>
      <c r="J11">
        <v>42.36</v>
      </c>
      <c r="M11" s="1">
        <v>42319</v>
      </c>
      <c r="N11" t="str">
        <f t="shared" si="0"/>
        <v>CACHOEIRA CALDEIRAO</v>
      </c>
      <c r="O11">
        <f t="shared" si="1"/>
        <v>42.36</v>
      </c>
      <c r="P11">
        <f t="shared" si="2"/>
        <v>121.75</v>
      </c>
    </row>
    <row r="12" spans="1:16" x14ac:dyDescent="0.3">
      <c r="A12" s="1">
        <v>42320</v>
      </c>
      <c r="B12" t="s">
        <v>3</v>
      </c>
      <c r="C12" t="s">
        <v>4</v>
      </c>
      <c r="D12">
        <v>121.75</v>
      </c>
      <c r="F12" s="2">
        <v>42320</v>
      </c>
      <c r="G12" t="s">
        <v>9</v>
      </c>
      <c r="H12" t="s">
        <v>3</v>
      </c>
      <c r="I12" t="s">
        <v>4</v>
      </c>
      <c r="J12">
        <v>42.35</v>
      </c>
      <c r="M12" s="1">
        <v>42320</v>
      </c>
      <c r="N12" t="str">
        <f t="shared" si="0"/>
        <v>CACHOEIRA CALDEIRAO</v>
      </c>
      <c r="O12">
        <f t="shared" si="1"/>
        <v>42.35</v>
      </c>
      <c r="P12">
        <f t="shared" si="2"/>
        <v>121.75</v>
      </c>
    </row>
    <row r="13" spans="1:16" x14ac:dyDescent="0.3">
      <c r="A13" s="1">
        <v>42321</v>
      </c>
      <c r="B13" t="s">
        <v>3</v>
      </c>
      <c r="C13" t="s">
        <v>4</v>
      </c>
      <c r="D13">
        <v>117.66</v>
      </c>
      <c r="F13" s="2">
        <v>42321</v>
      </c>
      <c r="G13" t="s">
        <v>9</v>
      </c>
      <c r="H13" t="s">
        <v>3</v>
      </c>
      <c r="I13" t="s">
        <v>4</v>
      </c>
      <c r="J13">
        <v>42.36</v>
      </c>
      <c r="M13" s="1">
        <v>42321</v>
      </c>
      <c r="N13" t="str">
        <f t="shared" si="0"/>
        <v>CACHOEIRA CALDEIRAO</v>
      </c>
      <c r="O13">
        <f t="shared" si="1"/>
        <v>42.36</v>
      </c>
      <c r="P13">
        <f t="shared" si="2"/>
        <v>117.66</v>
      </c>
    </row>
    <row r="14" spans="1:16" x14ac:dyDescent="0.3">
      <c r="A14" s="1">
        <v>42322</v>
      </c>
      <c r="B14" t="s">
        <v>3</v>
      </c>
      <c r="C14" t="s">
        <v>4</v>
      </c>
      <c r="D14">
        <v>140.16</v>
      </c>
      <c r="F14" s="2">
        <v>42322</v>
      </c>
      <c r="G14" t="s">
        <v>9</v>
      </c>
      <c r="H14" t="s">
        <v>3</v>
      </c>
      <c r="I14" t="s">
        <v>4</v>
      </c>
      <c r="J14">
        <v>42.43</v>
      </c>
      <c r="M14" s="1">
        <v>42322</v>
      </c>
      <c r="N14" t="str">
        <f t="shared" si="0"/>
        <v>CACHOEIRA CALDEIRAO</v>
      </c>
      <c r="O14">
        <f t="shared" si="1"/>
        <v>42.43</v>
      </c>
      <c r="P14">
        <f t="shared" si="2"/>
        <v>140.16</v>
      </c>
    </row>
    <row r="15" spans="1:16" x14ac:dyDescent="0.3">
      <c r="A15" s="1">
        <v>42323</v>
      </c>
      <c r="B15" t="s">
        <v>3</v>
      </c>
      <c r="C15" t="s">
        <v>4</v>
      </c>
      <c r="D15">
        <v>145.28</v>
      </c>
      <c r="F15" s="2">
        <v>42323</v>
      </c>
      <c r="G15" t="s">
        <v>9</v>
      </c>
      <c r="H15" t="s">
        <v>3</v>
      </c>
      <c r="I15" t="s">
        <v>4</v>
      </c>
      <c r="J15">
        <v>42.47</v>
      </c>
      <c r="M15" s="1">
        <v>42323</v>
      </c>
      <c r="N15" t="str">
        <f t="shared" si="0"/>
        <v>CACHOEIRA CALDEIRAO</v>
      </c>
      <c r="O15">
        <f t="shared" si="1"/>
        <v>42.47</v>
      </c>
      <c r="P15">
        <f t="shared" si="2"/>
        <v>145.28</v>
      </c>
    </row>
    <row r="16" spans="1:16" x14ac:dyDescent="0.3">
      <c r="A16" s="1">
        <v>42324</v>
      </c>
      <c r="B16" t="s">
        <v>3</v>
      </c>
      <c r="C16" t="s">
        <v>4</v>
      </c>
      <c r="D16">
        <v>136.07</v>
      </c>
      <c r="F16" s="2">
        <v>42324</v>
      </c>
      <c r="G16" t="s">
        <v>9</v>
      </c>
      <c r="H16" t="s">
        <v>3</v>
      </c>
      <c r="I16" t="s">
        <v>4</v>
      </c>
      <c r="J16">
        <v>42.5</v>
      </c>
      <c r="M16" s="1">
        <v>42324</v>
      </c>
      <c r="N16" t="str">
        <f t="shared" si="0"/>
        <v>CACHOEIRA CALDEIRAO</v>
      </c>
      <c r="O16">
        <f t="shared" si="1"/>
        <v>42.5</v>
      </c>
      <c r="P16">
        <f t="shared" si="2"/>
        <v>136.07</v>
      </c>
    </row>
    <row r="17" spans="1:16" x14ac:dyDescent="0.3">
      <c r="A17" s="1">
        <v>42325</v>
      </c>
      <c r="B17" t="s">
        <v>3</v>
      </c>
      <c r="C17" t="s">
        <v>4</v>
      </c>
      <c r="D17">
        <v>139.13999999999999</v>
      </c>
      <c r="F17" s="2">
        <v>42325</v>
      </c>
      <c r="G17" t="s">
        <v>9</v>
      </c>
      <c r="H17" t="s">
        <v>3</v>
      </c>
      <c r="I17" t="s">
        <v>4</v>
      </c>
      <c r="J17">
        <v>42.46</v>
      </c>
      <c r="M17" s="1">
        <v>42325</v>
      </c>
      <c r="N17" t="str">
        <f t="shared" si="0"/>
        <v>CACHOEIRA CALDEIRAO</v>
      </c>
      <c r="O17">
        <f t="shared" si="1"/>
        <v>42.46</v>
      </c>
      <c r="P17">
        <f t="shared" si="2"/>
        <v>139.13999999999999</v>
      </c>
    </row>
    <row r="18" spans="1:16" x14ac:dyDescent="0.3">
      <c r="A18" s="1">
        <v>42326</v>
      </c>
      <c r="B18" t="s">
        <v>3</v>
      </c>
      <c r="C18" t="s">
        <v>4</v>
      </c>
      <c r="D18">
        <v>135.05000000000001</v>
      </c>
      <c r="F18" s="2">
        <v>42326</v>
      </c>
      <c r="G18" t="s">
        <v>9</v>
      </c>
      <c r="H18" t="s">
        <v>3</v>
      </c>
      <c r="I18" t="s">
        <v>4</v>
      </c>
      <c r="J18">
        <v>42.44</v>
      </c>
      <c r="M18" s="1">
        <v>42326</v>
      </c>
      <c r="N18" t="str">
        <f t="shared" si="0"/>
        <v>CACHOEIRA CALDEIRAO</v>
      </c>
      <c r="O18">
        <f t="shared" si="1"/>
        <v>42.44</v>
      </c>
      <c r="P18">
        <f t="shared" si="2"/>
        <v>135.05000000000001</v>
      </c>
    </row>
    <row r="19" spans="1:16" x14ac:dyDescent="0.3">
      <c r="A19" s="1">
        <v>42327</v>
      </c>
      <c r="B19" t="s">
        <v>3</v>
      </c>
      <c r="C19" t="s">
        <v>4</v>
      </c>
      <c r="D19">
        <v>137.1</v>
      </c>
      <c r="F19" s="2">
        <v>42327</v>
      </c>
      <c r="G19" t="s">
        <v>9</v>
      </c>
      <c r="H19" t="s">
        <v>3</v>
      </c>
      <c r="I19" t="s">
        <v>4</v>
      </c>
      <c r="J19">
        <v>42.45</v>
      </c>
      <c r="M19" s="1">
        <v>42327</v>
      </c>
      <c r="N19" t="str">
        <f t="shared" si="0"/>
        <v>CACHOEIRA CALDEIRAO</v>
      </c>
      <c r="O19">
        <f t="shared" si="1"/>
        <v>42.45</v>
      </c>
      <c r="P19">
        <f t="shared" si="2"/>
        <v>137.1</v>
      </c>
    </row>
    <row r="20" spans="1:16" x14ac:dyDescent="0.3">
      <c r="A20" s="1">
        <v>42328</v>
      </c>
      <c r="B20" t="s">
        <v>3</v>
      </c>
      <c r="C20" t="s">
        <v>4</v>
      </c>
      <c r="D20">
        <v>135.05000000000001</v>
      </c>
      <c r="F20" s="2">
        <v>42328</v>
      </c>
      <c r="G20" t="s">
        <v>9</v>
      </c>
      <c r="H20" t="s">
        <v>3</v>
      </c>
      <c r="I20" t="s">
        <v>4</v>
      </c>
      <c r="J20">
        <v>42.45</v>
      </c>
      <c r="M20" s="1">
        <v>42328</v>
      </c>
      <c r="N20" t="str">
        <f t="shared" si="0"/>
        <v>CACHOEIRA CALDEIRAO</v>
      </c>
      <c r="O20">
        <f t="shared" si="1"/>
        <v>42.45</v>
      </c>
      <c r="P20">
        <f t="shared" si="2"/>
        <v>135.05000000000001</v>
      </c>
    </row>
    <row r="21" spans="1:16" x14ac:dyDescent="0.3">
      <c r="A21" s="1">
        <v>42329</v>
      </c>
      <c r="B21" t="s">
        <v>3</v>
      </c>
      <c r="C21" t="s">
        <v>4</v>
      </c>
      <c r="D21">
        <v>136.07</v>
      </c>
      <c r="F21" s="2">
        <v>42329</v>
      </c>
      <c r="G21" t="s">
        <v>9</v>
      </c>
      <c r="H21" t="s">
        <v>3</v>
      </c>
      <c r="I21" t="s">
        <v>4</v>
      </c>
      <c r="J21">
        <v>42.46</v>
      </c>
      <c r="M21" s="1">
        <v>42329</v>
      </c>
      <c r="N21" t="str">
        <f t="shared" si="0"/>
        <v>CACHOEIRA CALDEIRAO</v>
      </c>
      <c r="O21">
        <f t="shared" si="1"/>
        <v>42.46</v>
      </c>
      <c r="P21">
        <f t="shared" si="2"/>
        <v>136.07</v>
      </c>
    </row>
    <row r="22" spans="1:16" x14ac:dyDescent="0.3">
      <c r="A22" s="1">
        <v>42330</v>
      </c>
      <c r="B22" t="s">
        <v>3</v>
      </c>
      <c r="C22" t="s">
        <v>4</v>
      </c>
      <c r="D22">
        <v>133.51</v>
      </c>
      <c r="F22" s="2">
        <v>42330</v>
      </c>
      <c r="G22" t="s">
        <v>9</v>
      </c>
      <c r="H22" t="s">
        <v>3</v>
      </c>
      <c r="I22" t="s">
        <v>4</v>
      </c>
      <c r="J22">
        <v>42.45</v>
      </c>
      <c r="M22" s="1">
        <v>42330</v>
      </c>
      <c r="N22" t="str">
        <f t="shared" si="0"/>
        <v>CACHOEIRA CALDEIRAO</v>
      </c>
      <c r="O22">
        <f t="shared" si="1"/>
        <v>42.45</v>
      </c>
      <c r="P22">
        <f t="shared" si="2"/>
        <v>133.51</v>
      </c>
    </row>
    <row r="23" spans="1:16" x14ac:dyDescent="0.3">
      <c r="A23" s="1">
        <v>42331</v>
      </c>
      <c r="B23" t="s">
        <v>3</v>
      </c>
      <c r="C23" t="s">
        <v>4</v>
      </c>
      <c r="D23">
        <v>122.77</v>
      </c>
      <c r="F23" s="2">
        <v>42331</v>
      </c>
      <c r="G23" t="s">
        <v>9</v>
      </c>
      <c r="H23" t="s">
        <v>3</v>
      </c>
      <c r="I23" t="s">
        <v>4</v>
      </c>
      <c r="J23">
        <v>42.43</v>
      </c>
      <c r="M23" s="1">
        <v>42331</v>
      </c>
      <c r="N23" t="str">
        <f t="shared" si="0"/>
        <v>CACHOEIRA CALDEIRAO</v>
      </c>
      <c r="O23">
        <f t="shared" si="1"/>
        <v>42.43</v>
      </c>
      <c r="P23">
        <f t="shared" si="2"/>
        <v>122.77</v>
      </c>
    </row>
    <row r="24" spans="1:16" x14ac:dyDescent="0.3">
      <c r="A24" s="1">
        <v>42332</v>
      </c>
      <c r="B24" t="s">
        <v>3</v>
      </c>
      <c r="C24" t="s">
        <v>4</v>
      </c>
      <c r="D24">
        <v>116.63</v>
      </c>
      <c r="F24" s="2">
        <v>42332</v>
      </c>
      <c r="G24" t="s">
        <v>9</v>
      </c>
      <c r="H24" t="s">
        <v>3</v>
      </c>
      <c r="I24" t="s">
        <v>4</v>
      </c>
      <c r="J24">
        <v>42.39</v>
      </c>
      <c r="M24" s="1">
        <v>42332</v>
      </c>
      <c r="N24" t="str">
        <f t="shared" si="0"/>
        <v>CACHOEIRA CALDEIRAO</v>
      </c>
      <c r="O24">
        <f t="shared" si="1"/>
        <v>42.39</v>
      </c>
      <c r="P24">
        <f t="shared" si="2"/>
        <v>116.63</v>
      </c>
    </row>
    <row r="25" spans="1:16" x14ac:dyDescent="0.3">
      <c r="A25" s="1">
        <v>42333</v>
      </c>
      <c r="B25" t="s">
        <v>3</v>
      </c>
      <c r="C25" t="s">
        <v>4</v>
      </c>
      <c r="D25">
        <v>121.75</v>
      </c>
      <c r="F25" s="2">
        <v>42333</v>
      </c>
      <c r="G25" t="s">
        <v>9</v>
      </c>
      <c r="H25" t="s">
        <v>3</v>
      </c>
      <c r="I25" t="s">
        <v>4</v>
      </c>
      <c r="J25">
        <v>42.36</v>
      </c>
      <c r="M25" s="1">
        <v>42333</v>
      </c>
      <c r="N25" t="str">
        <f t="shared" si="0"/>
        <v>CACHOEIRA CALDEIRAO</v>
      </c>
      <c r="O25">
        <f t="shared" si="1"/>
        <v>42.36</v>
      </c>
      <c r="P25">
        <f t="shared" si="2"/>
        <v>121.75</v>
      </c>
    </row>
    <row r="26" spans="1:16" x14ac:dyDescent="0.3">
      <c r="A26" s="1">
        <v>42334</v>
      </c>
      <c r="B26" t="s">
        <v>3</v>
      </c>
      <c r="C26" t="s">
        <v>4</v>
      </c>
      <c r="D26">
        <v>108.45</v>
      </c>
      <c r="F26" s="2">
        <v>42334</v>
      </c>
      <c r="G26" t="s">
        <v>9</v>
      </c>
      <c r="H26" t="s">
        <v>3</v>
      </c>
      <c r="I26" t="s">
        <v>4</v>
      </c>
      <c r="J26">
        <v>42.33</v>
      </c>
      <c r="M26" s="1">
        <v>42334</v>
      </c>
      <c r="N26" t="str">
        <f t="shared" si="0"/>
        <v>CACHOEIRA CALDEIRAO</v>
      </c>
      <c r="O26">
        <f t="shared" si="1"/>
        <v>42.33</v>
      </c>
      <c r="P26">
        <f t="shared" si="2"/>
        <v>108.45</v>
      </c>
    </row>
    <row r="27" spans="1:16" x14ac:dyDescent="0.3">
      <c r="A27" s="1">
        <v>42335</v>
      </c>
      <c r="B27" t="s">
        <v>3</v>
      </c>
      <c r="C27" t="s">
        <v>4</v>
      </c>
      <c r="D27">
        <v>101.8</v>
      </c>
      <c r="F27" s="2">
        <v>42335</v>
      </c>
      <c r="G27" t="s">
        <v>9</v>
      </c>
      <c r="H27" t="s">
        <v>3</v>
      </c>
      <c r="I27" t="s">
        <v>4</v>
      </c>
      <c r="J27">
        <v>42.29</v>
      </c>
      <c r="M27" s="1">
        <v>42335</v>
      </c>
      <c r="N27" t="str">
        <f t="shared" si="0"/>
        <v>CACHOEIRA CALDEIRAO</v>
      </c>
      <c r="O27">
        <f t="shared" si="1"/>
        <v>42.29</v>
      </c>
      <c r="P27">
        <f t="shared" si="2"/>
        <v>101.8</v>
      </c>
    </row>
    <row r="28" spans="1:16" x14ac:dyDescent="0.3">
      <c r="A28" s="1">
        <v>42336</v>
      </c>
      <c r="B28" t="s">
        <v>3</v>
      </c>
      <c r="C28" t="s">
        <v>4</v>
      </c>
      <c r="D28">
        <v>100.78</v>
      </c>
      <c r="F28" s="2">
        <v>42336</v>
      </c>
      <c r="G28" t="s">
        <v>9</v>
      </c>
      <c r="H28" t="s">
        <v>3</v>
      </c>
      <c r="I28" t="s">
        <v>4</v>
      </c>
      <c r="J28">
        <v>42.28</v>
      </c>
      <c r="M28" s="1">
        <v>42336</v>
      </c>
      <c r="N28" t="str">
        <f t="shared" si="0"/>
        <v>CACHOEIRA CALDEIRAO</v>
      </c>
      <c r="O28">
        <f t="shared" si="1"/>
        <v>42.28</v>
      </c>
      <c r="P28">
        <f t="shared" si="2"/>
        <v>100.78</v>
      </c>
    </row>
    <row r="29" spans="1:16" x14ac:dyDescent="0.3">
      <c r="A29" s="1">
        <v>42337</v>
      </c>
      <c r="B29" t="s">
        <v>3</v>
      </c>
      <c r="C29" t="s">
        <v>4</v>
      </c>
      <c r="D29">
        <v>109.47</v>
      </c>
      <c r="F29" s="2">
        <v>42337</v>
      </c>
      <c r="G29" t="s">
        <v>9</v>
      </c>
      <c r="H29" t="s">
        <v>3</v>
      </c>
      <c r="I29" t="s">
        <v>4</v>
      </c>
      <c r="J29">
        <v>42.3</v>
      </c>
      <c r="M29" s="1">
        <v>42337</v>
      </c>
      <c r="N29" t="str">
        <f t="shared" si="0"/>
        <v>CACHOEIRA CALDEIRAO</v>
      </c>
      <c r="O29">
        <f t="shared" si="1"/>
        <v>42.3</v>
      </c>
      <c r="P29">
        <f t="shared" si="2"/>
        <v>109.47</v>
      </c>
    </row>
    <row r="30" spans="1:16" x14ac:dyDescent="0.3">
      <c r="A30" s="1">
        <v>42338</v>
      </c>
      <c r="B30" t="s">
        <v>3</v>
      </c>
      <c r="C30" t="s">
        <v>4</v>
      </c>
      <c r="D30">
        <v>120.73</v>
      </c>
      <c r="F30" s="2">
        <v>42338</v>
      </c>
      <c r="G30" t="s">
        <v>9</v>
      </c>
      <c r="H30" t="s">
        <v>3</v>
      </c>
      <c r="I30" t="s">
        <v>4</v>
      </c>
      <c r="J30">
        <v>42.33</v>
      </c>
      <c r="M30" s="1">
        <v>42338</v>
      </c>
      <c r="N30" t="str">
        <f t="shared" si="0"/>
        <v>CACHOEIRA CALDEIRAO</v>
      </c>
      <c r="O30">
        <f t="shared" si="1"/>
        <v>42.33</v>
      </c>
      <c r="P30">
        <f t="shared" si="2"/>
        <v>120.73</v>
      </c>
    </row>
    <row r="31" spans="1:16" x14ac:dyDescent="0.3">
      <c r="A31" s="1">
        <v>42339</v>
      </c>
      <c r="B31" t="s">
        <v>3</v>
      </c>
      <c r="C31" t="s">
        <v>4</v>
      </c>
      <c r="D31">
        <v>116.63</v>
      </c>
      <c r="F31" s="2">
        <v>42339</v>
      </c>
      <c r="G31" t="s">
        <v>9</v>
      </c>
      <c r="H31" t="s">
        <v>3</v>
      </c>
      <c r="I31" t="s">
        <v>4</v>
      </c>
      <c r="J31">
        <v>42.35</v>
      </c>
      <c r="M31" s="1">
        <v>42339</v>
      </c>
      <c r="N31" t="str">
        <f t="shared" si="0"/>
        <v>CACHOEIRA CALDEIRAO</v>
      </c>
      <c r="O31">
        <f t="shared" si="1"/>
        <v>42.35</v>
      </c>
      <c r="P31">
        <f t="shared" si="2"/>
        <v>116.63</v>
      </c>
    </row>
    <row r="32" spans="1:16" x14ac:dyDescent="0.3">
      <c r="A32" s="1">
        <v>42340</v>
      </c>
      <c r="B32" t="s">
        <v>3</v>
      </c>
      <c r="C32" t="s">
        <v>4</v>
      </c>
      <c r="D32">
        <v>106.4</v>
      </c>
      <c r="F32" s="2">
        <v>42340</v>
      </c>
      <c r="G32" t="s">
        <v>9</v>
      </c>
      <c r="H32" t="s">
        <v>3</v>
      </c>
      <c r="I32" t="s">
        <v>4</v>
      </c>
      <c r="J32">
        <v>42.32</v>
      </c>
      <c r="M32" s="1">
        <v>42340</v>
      </c>
      <c r="N32" t="str">
        <f t="shared" si="0"/>
        <v>CACHOEIRA CALDEIRAO</v>
      </c>
      <c r="O32">
        <f t="shared" si="1"/>
        <v>42.32</v>
      </c>
      <c r="P32">
        <f t="shared" si="2"/>
        <v>106.4</v>
      </c>
    </row>
    <row r="33" spans="1:16" x14ac:dyDescent="0.3">
      <c r="A33" s="1">
        <v>42341</v>
      </c>
      <c r="B33" t="s">
        <v>3</v>
      </c>
      <c r="C33" t="s">
        <v>4</v>
      </c>
      <c r="D33">
        <v>95.66</v>
      </c>
      <c r="F33" s="2">
        <v>42341</v>
      </c>
      <c r="G33" t="s">
        <v>9</v>
      </c>
      <c r="H33" t="s">
        <v>3</v>
      </c>
      <c r="I33" t="s">
        <v>4</v>
      </c>
      <c r="J33">
        <v>42.29</v>
      </c>
      <c r="M33" s="1">
        <v>42341</v>
      </c>
      <c r="N33" t="str">
        <f t="shared" si="0"/>
        <v>CACHOEIRA CALDEIRAO</v>
      </c>
      <c r="O33">
        <f t="shared" si="1"/>
        <v>42.29</v>
      </c>
      <c r="P33">
        <f t="shared" si="2"/>
        <v>95.66</v>
      </c>
    </row>
    <row r="34" spans="1:16" x14ac:dyDescent="0.3">
      <c r="A34" s="1">
        <v>42342</v>
      </c>
      <c r="B34" t="s">
        <v>3</v>
      </c>
      <c r="C34" t="s">
        <v>4</v>
      </c>
      <c r="D34">
        <v>92.59</v>
      </c>
      <c r="F34" s="2">
        <v>42342</v>
      </c>
      <c r="G34" t="s">
        <v>9</v>
      </c>
      <c r="H34" t="s">
        <v>3</v>
      </c>
      <c r="I34" t="s">
        <v>4</v>
      </c>
      <c r="J34">
        <v>42.26</v>
      </c>
      <c r="M34" s="1">
        <v>42342</v>
      </c>
      <c r="N34" t="str">
        <f t="shared" si="0"/>
        <v>CACHOEIRA CALDEIRAO</v>
      </c>
      <c r="O34">
        <f t="shared" si="1"/>
        <v>42.26</v>
      </c>
      <c r="P34">
        <f t="shared" si="2"/>
        <v>92.59</v>
      </c>
    </row>
    <row r="35" spans="1:16" x14ac:dyDescent="0.3">
      <c r="A35" s="1">
        <v>42343</v>
      </c>
      <c r="B35" t="s">
        <v>3</v>
      </c>
      <c r="C35" t="s">
        <v>4</v>
      </c>
      <c r="D35">
        <v>99.24</v>
      </c>
      <c r="F35" s="2">
        <v>42343</v>
      </c>
      <c r="G35" t="s">
        <v>9</v>
      </c>
      <c r="H35" t="s">
        <v>3</v>
      </c>
      <c r="I35" t="s">
        <v>4</v>
      </c>
      <c r="J35">
        <v>42.29</v>
      </c>
      <c r="M35" s="1">
        <v>42343</v>
      </c>
      <c r="N35" t="str">
        <f t="shared" si="0"/>
        <v>CACHOEIRA CALDEIRAO</v>
      </c>
      <c r="O35">
        <f t="shared" si="1"/>
        <v>42.29</v>
      </c>
      <c r="P35">
        <f t="shared" si="2"/>
        <v>99.24</v>
      </c>
    </row>
    <row r="36" spans="1:16" x14ac:dyDescent="0.3">
      <c r="A36" s="1">
        <v>42344</v>
      </c>
      <c r="B36" t="s">
        <v>3</v>
      </c>
      <c r="C36" t="s">
        <v>4</v>
      </c>
      <c r="D36">
        <v>100.26</v>
      </c>
      <c r="F36" s="2">
        <v>42344</v>
      </c>
      <c r="G36" t="s">
        <v>9</v>
      </c>
      <c r="H36" t="s">
        <v>3</v>
      </c>
      <c r="I36" t="s">
        <v>4</v>
      </c>
      <c r="J36">
        <v>42.29</v>
      </c>
      <c r="M36" s="1">
        <v>42344</v>
      </c>
      <c r="N36" t="str">
        <f t="shared" si="0"/>
        <v>CACHOEIRA CALDEIRAO</v>
      </c>
      <c r="O36">
        <f t="shared" si="1"/>
        <v>42.29</v>
      </c>
      <c r="P36">
        <f t="shared" si="2"/>
        <v>100.26</v>
      </c>
    </row>
    <row r="37" spans="1:16" x14ac:dyDescent="0.3">
      <c r="A37" s="1">
        <v>42345</v>
      </c>
      <c r="B37" t="s">
        <v>3</v>
      </c>
      <c r="C37" t="s">
        <v>4</v>
      </c>
      <c r="D37">
        <v>105.38</v>
      </c>
      <c r="F37" s="2">
        <v>42345</v>
      </c>
      <c r="G37" t="s">
        <v>9</v>
      </c>
      <c r="H37" t="s">
        <v>3</v>
      </c>
      <c r="I37" t="s">
        <v>4</v>
      </c>
      <c r="J37">
        <v>42.28</v>
      </c>
      <c r="M37" s="1">
        <v>42345</v>
      </c>
      <c r="N37" t="str">
        <f t="shared" si="0"/>
        <v>CACHOEIRA CALDEIRAO</v>
      </c>
      <c r="O37">
        <f t="shared" si="1"/>
        <v>42.28</v>
      </c>
      <c r="P37">
        <f t="shared" si="2"/>
        <v>105.38</v>
      </c>
    </row>
    <row r="38" spans="1:16" x14ac:dyDescent="0.3">
      <c r="A38" s="1">
        <v>42346</v>
      </c>
      <c r="B38" t="s">
        <v>3</v>
      </c>
      <c r="C38" t="s">
        <v>4</v>
      </c>
      <c r="D38">
        <v>110.49</v>
      </c>
      <c r="F38" s="2">
        <v>42346</v>
      </c>
      <c r="G38" t="s">
        <v>9</v>
      </c>
      <c r="H38" t="s">
        <v>3</v>
      </c>
      <c r="I38" t="s">
        <v>4</v>
      </c>
      <c r="J38">
        <v>42.3</v>
      </c>
      <c r="M38" s="1">
        <v>42346</v>
      </c>
      <c r="N38" t="str">
        <f t="shared" si="0"/>
        <v>CACHOEIRA CALDEIRAO</v>
      </c>
      <c r="O38">
        <f t="shared" si="1"/>
        <v>42.3</v>
      </c>
      <c r="P38">
        <f t="shared" si="2"/>
        <v>110.49</v>
      </c>
    </row>
    <row r="39" spans="1:16" x14ac:dyDescent="0.3">
      <c r="A39" s="1">
        <v>42347</v>
      </c>
      <c r="B39" t="s">
        <v>3</v>
      </c>
      <c r="C39" t="s">
        <v>4</v>
      </c>
      <c r="D39">
        <v>113.56</v>
      </c>
      <c r="F39" s="2">
        <v>42347</v>
      </c>
      <c r="G39" t="s">
        <v>9</v>
      </c>
      <c r="H39" t="s">
        <v>3</v>
      </c>
      <c r="I39" t="s">
        <v>4</v>
      </c>
      <c r="J39">
        <v>42.34</v>
      </c>
      <c r="M39" s="1">
        <v>42347</v>
      </c>
      <c r="N39" t="str">
        <f t="shared" si="0"/>
        <v>CACHOEIRA CALDEIRAO</v>
      </c>
      <c r="O39">
        <f t="shared" si="1"/>
        <v>42.34</v>
      </c>
      <c r="P39">
        <f t="shared" si="2"/>
        <v>113.56</v>
      </c>
    </row>
    <row r="40" spans="1:16" x14ac:dyDescent="0.3">
      <c r="A40" s="1">
        <v>42348</v>
      </c>
      <c r="B40" t="s">
        <v>3</v>
      </c>
      <c r="C40" t="s">
        <v>4</v>
      </c>
      <c r="D40">
        <v>115.61</v>
      </c>
      <c r="F40" s="2">
        <v>42348</v>
      </c>
      <c r="G40" t="s">
        <v>9</v>
      </c>
      <c r="H40" t="s">
        <v>3</v>
      </c>
      <c r="I40" t="s">
        <v>4</v>
      </c>
      <c r="J40">
        <v>42.35</v>
      </c>
      <c r="M40" s="1">
        <v>42348</v>
      </c>
      <c r="N40" t="str">
        <f t="shared" si="0"/>
        <v>CACHOEIRA CALDEIRAO</v>
      </c>
      <c r="O40">
        <f t="shared" si="1"/>
        <v>42.35</v>
      </c>
      <c r="P40">
        <f t="shared" si="2"/>
        <v>115.61</v>
      </c>
    </row>
    <row r="41" spans="1:16" x14ac:dyDescent="0.3">
      <c r="A41" s="1">
        <v>42349</v>
      </c>
      <c r="B41" t="s">
        <v>3</v>
      </c>
      <c r="C41" t="s">
        <v>4</v>
      </c>
      <c r="D41">
        <v>114.59</v>
      </c>
      <c r="F41" s="2">
        <v>42349</v>
      </c>
      <c r="G41" t="s">
        <v>9</v>
      </c>
      <c r="H41" t="s">
        <v>3</v>
      </c>
      <c r="I41" t="s">
        <v>4</v>
      </c>
      <c r="J41">
        <v>42.39</v>
      </c>
      <c r="M41" s="1">
        <v>42349</v>
      </c>
      <c r="N41" t="str">
        <f t="shared" si="0"/>
        <v>CACHOEIRA CALDEIRAO</v>
      </c>
      <c r="O41">
        <f t="shared" si="1"/>
        <v>42.39</v>
      </c>
      <c r="P41">
        <f t="shared" si="2"/>
        <v>114.59</v>
      </c>
    </row>
    <row r="42" spans="1:16" x14ac:dyDescent="0.3">
      <c r="A42" s="1">
        <v>42350</v>
      </c>
      <c r="B42" t="s">
        <v>3</v>
      </c>
      <c r="C42" t="s">
        <v>4</v>
      </c>
      <c r="D42">
        <v>115.61</v>
      </c>
      <c r="F42" s="2">
        <v>42350</v>
      </c>
      <c r="G42" t="s">
        <v>9</v>
      </c>
      <c r="H42" t="s">
        <v>3</v>
      </c>
      <c r="I42" t="s">
        <v>4</v>
      </c>
      <c r="J42">
        <v>42.42</v>
      </c>
      <c r="M42" s="1">
        <v>42350</v>
      </c>
      <c r="N42" t="str">
        <f t="shared" si="0"/>
        <v>CACHOEIRA CALDEIRAO</v>
      </c>
      <c r="O42">
        <f t="shared" si="1"/>
        <v>42.42</v>
      </c>
      <c r="P42">
        <f t="shared" si="2"/>
        <v>115.61</v>
      </c>
    </row>
    <row r="43" spans="1:16" x14ac:dyDescent="0.3">
      <c r="A43" s="1">
        <v>42351</v>
      </c>
      <c r="B43" t="s">
        <v>3</v>
      </c>
      <c r="C43" t="s">
        <v>4</v>
      </c>
      <c r="D43">
        <v>127.89</v>
      </c>
      <c r="F43" s="2">
        <v>42351</v>
      </c>
      <c r="G43" t="s">
        <v>9</v>
      </c>
      <c r="H43" t="s">
        <v>3</v>
      </c>
      <c r="I43" t="s">
        <v>4</v>
      </c>
      <c r="J43">
        <v>42.49</v>
      </c>
      <c r="M43" s="1">
        <v>42351</v>
      </c>
      <c r="N43" t="str">
        <f t="shared" si="0"/>
        <v>CACHOEIRA CALDEIRAO</v>
      </c>
      <c r="O43">
        <f t="shared" si="1"/>
        <v>42.49</v>
      </c>
      <c r="P43">
        <f t="shared" si="2"/>
        <v>127.89</v>
      </c>
    </row>
    <row r="44" spans="1:16" x14ac:dyDescent="0.3">
      <c r="A44" s="1">
        <v>42352</v>
      </c>
      <c r="B44" t="s">
        <v>3</v>
      </c>
      <c r="C44" t="s">
        <v>4</v>
      </c>
      <c r="D44">
        <v>163.69999999999999</v>
      </c>
      <c r="F44" s="2">
        <v>42352</v>
      </c>
      <c r="G44" t="s">
        <v>9</v>
      </c>
      <c r="H44" t="s">
        <v>3</v>
      </c>
      <c r="I44" t="s">
        <v>4</v>
      </c>
      <c r="J44">
        <v>42.55</v>
      </c>
      <c r="M44" s="1">
        <v>42352</v>
      </c>
      <c r="N44" t="str">
        <f t="shared" si="0"/>
        <v>CACHOEIRA CALDEIRAO</v>
      </c>
      <c r="O44">
        <f t="shared" si="1"/>
        <v>42.55</v>
      </c>
      <c r="P44">
        <f t="shared" si="2"/>
        <v>163.69999999999999</v>
      </c>
    </row>
    <row r="45" spans="1:16" x14ac:dyDescent="0.3">
      <c r="A45" s="1">
        <v>42353</v>
      </c>
      <c r="B45" t="s">
        <v>3</v>
      </c>
      <c r="C45" t="s">
        <v>4</v>
      </c>
      <c r="D45">
        <v>185.18</v>
      </c>
      <c r="F45" s="2">
        <v>42353</v>
      </c>
      <c r="G45" t="s">
        <v>9</v>
      </c>
      <c r="H45" t="s">
        <v>3</v>
      </c>
      <c r="I45" t="s">
        <v>4</v>
      </c>
      <c r="J45">
        <v>42.68</v>
      </c>
      <c r="M45" s="1">
        <v>42353</v>
      </c>
      <c r="N45" t="str">
        <f t="shared" si="0"/>
        <v>CACHOEIRA CALDEIRAO</v>
      </c>
      <c r="O45">
        <f t="shared" si="1"/>
        <v>42.68</v>
      </c>
      <c r="P45">
        <f t="shared" si="2"/>
        <v>185.18</v>
      </c>
    </row>
    <row r="46" spans="1:16" x14ac:dyDescent="0.3">
      <c r="A46" s="1">
        <v>42354</v>
      </c>
      <c r="B46" t="s">
        <v>3</v>
      </c>
      <c r="C46" t="s">
        <v>4</v>
      </c>
      <c r="D46">
        <v>180.07</v>
      </c>
      <c r="F46" s="2">
        <v>42354</v>
      </c>
      <c r="G46" t="s">
        <v>9</v>
      </c>
      <c r="H46" t="s">
        <v>3</v>
      </c>
      <c r="I46" t="s">
        <v>4</v>
      </c>
      <c r="J46">
        <v>42.69</v>
      </c>
      <c r="M46" s="1">
        <v>42354</v>
      </c>
      <c r="N46" t="str">
        <f t="shared" si="0"/>
        <v>CACHOEIRA CALDEIRAO</v>
      </c>
      <c r="O46">
        <f t="shared" si="1"/>
        <v>42.69</v>
      </c>
      <c r="P46">
        <f t="shared" si="2"/>
        <v>180.07</v>
      </c>
    </row>
    <row r="47" spans="1:16" x14ac:dyDescent="0.3">
      <c r="A47" s="1">
        <v>42355</v>
      </c>
      <c r="B47" t="s">
        <v>3</v>
      </c>
      <c r="C47" t="s">
        <v>4</v>
      </c>
      <c r="D47">
        <v>161.65</v>
      </c>
      <c r="F47" s="2">
        <v>42355</v>
      </c>
      <c r="G47" t="s">
        <v>9</v>
      </c>
      <c r="H47" t="s">
        <v>3</v>
      </c>
      <c r="I47" t="s">
        <v>4</v>
      </c>
      <c r="J47">
        <v>42.6</v>
      </c>
      <c r="M47" s="1">
        <v>42355</v>
      </c>
      <c r="N47" t="str">
        <f t="shared" si="0"/>
        <v>CACHOEIRA CALDEIRAO</v>
      </c>
      <c r="O47">
        <f t="shared" si="1"/>
        <v>42.6</v>
      </c>
      <c r="P47">
        <f t="shared" si="2"/>
        <v>161.65</v>
      </c>
    </row>
    <row r="48" spans="1:16" x14ac:dyDescent="0.3">
      <c r="A48" s="1">
        <v>42356</v>
      </c>
      <c r="B48" t="s">
        <v>3</v>
      </c>
      <c r="C48" t="s">
        <v>4</v>
      </c>
      <c r="D48">
        <v>152.94999999999999</v>
      </c>
      <c r="F48" s="2">
        <v>42356</v>
      </c>
      <c r="G48" t="s">
        <v>9</v>
      </c>
      <c r="H48" t="s">
        <v>3</v>
      </c>
      <c r="I48" t="s">
        <v>4</v>
      </c>
      <c r="J48">
        <v>42.55</v>
      </c>
      <c r="M48" s="1">
        <v>42356</v>
      </c>
      <c r="N48" t="str">
        <f t="shared" si="0"/>
        <v>CACHOEIRA CALDEIRAO</v>
      </c>
      <c r="O48">
        <f t="shared" si="1"/>
        <v>42.55</v>
      </c>
      <c r="P48">
        <f t="shared" si="2"/>
        <v>152.94999999999999</v>
      </c>
    </row>
    <row r="49" spans="1:16" x14ac:dyDescent="0.3">
      <c r="A49" s="1">
        <v>42357</v>
      </c>
      <c r="B49" t="s">
        <v>3</v>
      </c>
      <c r="C49" t="s">
        <v>4</v>
      </c>
      <c r="D49">
        <v>147.84</v>
      </c>
      <c r="F49" s="2">
        <v>42357</v>
      </c>
      <c r="G49" t="s">
        <v>9</v>
      </c>
      <c r="H49" t="s">
        <v>3</v>
      </c>
      <c r="I49" t="s">
        <v>4</v>
      </c>
      <c r="J49">
        <v>42.57</v>
      </c>
      <c r="M49" s="1">
        <v>42357</v>
      </c>
      <c r="N49" t="str">
        <f t="shared" si="0"/>
        <v>CACHOEIRA CALDEIRAO</v>
      </c>
      <c r="O49">
        <f t="shared" si="1"/>
        <v>42.57</v>
      </c>
      <c r="P49">
        <f t="shared" si="2"/>
        <v>147.84</v>
      </c>
    </row>
    <row r="50" spans="1:16" x14ac:dyDescent="0.3">
      <c r="A50" s="1">
        <v>42358</v>
      </c>
      <c r="B50" t="s">
        <v>3</v>
      </c>
      <c r="C50" t="s">
        <v>4</v>
      </c>
      <c r="D50">
        <v>147.84</v>
      </c>
      <c r="F50" s="2">
        <v>42358</v>
      </c>
      <c r="G50" t="s">
        <v>9</v>
      </c>
      <c r="H50" t="s">
        <v>3</v>
      </c>
      <c r="I50" t="s">
        <v>4</v>
      </c>
      <c r="J50">
        <v>42.79</v>
      </c>
      <c r="M50" s="1">
        <v>42358</v>
      </c>
      <c r="N50" t="str">
        <f t="shared" si="0"/>
        <v>CACHOEIRA CALDEIRAO</v>
      </c>
      <c r="O50">
        <f t="shared" si="1"/>
        <v>42.79</v>
      </c>
      <c r="P50">
        <f t="shared" si="2"/>
        <v>147.84</v>
      </c>
    </row>
    <row r="51" spans="1:16" x14ac:dyDescent="0.3">
      <c r="A51" s="1">
        <v>42359</v>
      </c>
      <c r="B51" t="s">
        <v>3</v>
      </c>
      <c r="C51" t="s">
        <v>4</v>
      </c>
      <c r="D51">
        <v>151.93</v>
      </c>
      <c r="F51" s="2">
        <v>42359</v>
      </c>
      <c r="G51" t="s">
        <v>9</v>
      </c>
      <c r="H51" t="s">
        <v>3</v>
      </c>
      <c r="I51" t="s">
        <v>4</v>
      </c>
      <c r="J51">
        <v>42.88</v>
      </c>
      <c r="M51" s="1">
        <v>42359</v>
      </c>
      <c r="N51" t="str">
        <f t="shared" si="0"/>
        <v>CACHOEIRA CALDEIRAO</v>
      </c>
      <c r="O51">
        <f t="shared" si="1"/>
        <v>42.88</v>
      </c>
      <c r="P51">
        <f t="shared" si="2"/>
        <v>151.93</v>
      </c>
    </row>
    <row r="52" spans="1:16" x14ac:dyDescent="0.3">
      <c r="A52" s="1">
        <v>42360</v>
      </c>
      <c r="B52" t="s">
        <v>3</v>
      </c>
      <c r="C52" t="s">
        <v>4</v>
      </c>
      <c r="D52">
        <v>158.07</v>
      </c>
      <c r="F52" s="2">
        <v>42360</v>
      </c>
      <c r="G52" t="s">
        <v>9</v>
      </c>
      <c r="H52" t="s">
        <v>3</v>
      </c>
      <c r="I52" t="s">
        <v>4</v>
      </c>
      <c r="J52">
        <v>43.17</v>
      </c>
      <c r="M52" s="1">
        <v>42360</v>
      </c>
      <c r="N52" t="str">
        <f t="shared" si="0"/>
        <v>CACHOEIRA CALDEIRAO</v>
      </c>
      <c r="O52">
        <f t="shared" si="1"/>
        <v>43.17</v>
      </c>
      <c r="P52">
        <f t="shared" si="2"/>
        <v>158.07</v>
      </c>
    </row>
    <row r="53" spans="1:16" x14ac:dyDescent="0.3">
      <c r="A53" s="1">
        <v>42361</v>
      </c>
      <c r="B53" t="s">
        <v>3</v>
      </c>
      <c r="C53" t="s">
        <v>4</v>
      </c>
      <c r="D53">
        <v>163.69999999999999</v>
      </c>
      <c r="F53" s="2">
        <v>42361</v>
      </c>
      <c r="G53" t="s">
        <v>9</v>
      </c>
      <c r="H53" t="s">
        <v>3</v>
      </c>
      <c r="I53" t="s">
        <v>4</v>
      </c>
      <c r="J53">
        <v>43.24</v>
      </c>
      <c r="M53" s="1">
        <v>42361</v>
      </c>
      <c r="N53" t="str">
        <f t="shared" si="0"/>
        <v>CACHOEIRA CALDEIRAO</v>
      </c>
      <c r="O53">
        <f t="shared" si="1"/>
        <v>43.24</v>
      </c>
      <c r="P53">
        <f t="shared" si="2"/>
        <v>163.69999999999999</v>
      </c>
    </row>
    <row r="54" spans="1:16" x14ac:dyDescent="0.3">
      <c r="A54" s="1">
        <v>42362</v>
      </c>
      <c r="B54" t="s">
        <v>3</v>
      </c>
      <c r="C54" t="s">
        <v>4</v>
      </c>
      <c r="D54">
        <v>166.77</v>
      </c>
      <c r="F54" s="2">
        <v>42362</v>
      </c>
      <c r="G54" t="s">
        <v>9</v>
      </c>
      <c r="H54" t="s">
        <v>3</v>
      </c>
      <c r="I54" t="s">
        <v>4</v>
      </c>
      <c r="J54">
        <v>43.26</v>
      </c>
      <c r="M54" s="1">
        <v>42362</v>
      </c>
      <c r="N54" t="str">
        <f t="shared" si="0"/>
        <v>CACHOEIRA CALDEIRAO</v>
      </c>
      <c r="O54">
        <f t="shared" si="1"/>
        <v>43.26</v>
      </c>
      <c r="P54">
        <f t="shared" si="2"/>
        <v>166.77</v>
      </c>
    </row>
    <row r="55" spans="1:16" x14ac:dyDescent="0.3">
      <c r="A55" s="1">
        <v>42363</v>
      </c>
      <c r="B55" t="s">
        <v>3</v>
      </c>
      <c r="C55" t="s">
        <v>4</v>
      </c>
      <c r="D55">
        <v>168.81</v>
      </c>
      <c r="F55" s="2">
        <v>42363</v>
      </c>
      <c r="G55" t="s">
        <v>9</v>
      </c>
      <c r="H55" t="s">
        <v>3</v>
      </c>
      <c r="I55" t="s">
        <v>4</v>
      </c>
      <c r="J55">
        <v>43.28</v>
      </c>
      <c r="M55" s="1">
        <v>42363</v>
      </c>
      <c r="N55" t="str">
        <f t="shared" si="0"/>
        <v>CACHOEIRA CALDEIRAO</v>
      </c>
      <c r="O55">
        <f t="shared" si="1"/>
        <v>43.28</v>
      </c>
      <c r="P55">
        <f t="shared" si="2"/>
        <v>168.81</v>
      </c>
    </row>
    <row r="56" spans="1:16" x14ac:dyDescent="0.3">
      <c r="A56" s="1">
        <v>42364</v>
      </c>
      <c r="B56" t="s">
        <v>3</v>
      </c>
      <c r="C56" t="s">
        <v>4</v>
      </c>
      <c r="D56">
        <v>167.79</v>
      </c>
      <c r="F56" s="2">
        <v>42364</v>
      </c>
      <c r="G56" t="s">
        <v>9</v>
      </c>
      <c r="H56" t="s">
        <v>3</v>
      </c>
      <c r="I56" t="s">
        <v>4</v>
      </c>
      <c r="J56">
        <v>43.3</v>
      </c>
      <c r="M56" s="1">
        <v>42364</v>
      </c>
      <c r="N56" t="str">
        <f t="shared" si="0"/>
        <v>CACHOEIRA CALDEIRAO</v>
      </c>
      <c r="O56">
        <f t="shared" si="1"/>
        <v>43.3</v>
      </c>
      <c r="P56">
        <f t="shared" si="2"/>
        <v>167.79</v>
      </c>
    </row>
    <row r="57" spans="1:16" x14ac:dyDescent="0.3">
      <c r="A57" s="1">
        <v>42365</v>
      </c>
      <c r="B57" t="s">
        <v>3</v>
      </c>
      <c r="C57" t="s">
        <v>4</v>
      </c>
      <c r="D57">
        <v>161.13999999999999</v>
      </c>
      <c r="F57" s="2">
        <v>42365</v>
      </c>
      <c r="G57" t="s">
        <v>9</v>
      </c>
      <c r="H57" t="s">
        <v>3</v>
      </c>
      <c r="I57" t="s">
        <v>4</v>
      </c>
      <c r="J57">
        <v>43.25</v>
      </c>
      <c r="M57" s="1">
        <v>42365</v>
      </c>
      <c r="N57" t="str">
        <f t="shared" si="0"/>
        <v>CACHOEIRA CALDEIRAO</v>
      </c>
      <c r="O57">
        <f t="shared" si="1"/>
        <v>43.25</v>
      </c>
      <c r="P57">
        <f t="shared" si="2"/>
        <v>161.13999999999999</v>
      </c>
    </row>
    <row r="58" spans="1:16" x14ac:dyDescent="0.3">
      <c r="A58" s="1">
        <v>42366</v>
      </c>
      <c r="B58" t="s">
        <v>3</v>
      </c>
      <c r="C58" t="s">
        <v>4</v>
      </c>
      <c r="D58">
        <v>158.58000000000001</v>
      </c>
      <c r="F58" s="2">
        <v>42366</v>
      </c>
      <c r="G58" t="s">
        <v>9</v>
      </c>
      <c r="H58" t="s">
        <v>3</v>
      </c>
      <c r="I58" t="s">
        <v>4</v>
      </c>
      <c r="J58">
        <v>43.21</v>
      </c>
      <c r="M58" s="1">
        <v>42366</v>
      </c>
      <c r="N58" t="str">
        <f t="shared" si="0"/>
        <v>CACHOEIRA CALDEIRAO</v>
      </c>
      <c r="O58">
        <f t="shared" si="1"/>
        <v>43.21</v>
      </c>
      <c r="P58">
        <f t="shared" si="2"/>
        <v>158.58000000000001</v>
      </c>
    </row>
    <row r="59" spans="1:16" x14ac:dyDescent="0.3">
      <c r="A59" s="1">
        <v>42367</v>
      </c>
      <c r="B59" t="s">
        <v>3</v>
      </c>
      <c r="C59" t="s">
        <v>4</v>
      </c>
      <c r="D59">
        <v>163.69999999999999</v>
      </c>
      <c r="F59" s="2">
        <v>42367</v>
      </c>
      <c r="G59" t="s">
        <v>9</v>
      </c>
      <c r="H59" t="s">
        <v>3</v>
      </c>
      <c r="I59" t="s">
        <v>4</v>
      </c>
      <c r="J59">
        <v>43.23</v>
      </c>
      <c r="M59" s="1">
        <v>42367</v>
      </c>
      <c r="N59" t="str">
        <f t="shared" si="0"/>
        <v>CACHOEIRA CALDEIRAO</v>
      </c>
      <c r="O59">
        <f t="shared" si="1"/>
        <v>43.23</v>
      </c>
      <c r="P59">
        <f t="shared" si="2"/>
        <v>163.69999999999999</v>
      </c>
    </row>
    <row r="60" spans="1:16" x14ac:dyDescent="0.3">
      <c r="A60" s="1">
        <v>42368</v>
      </c>
      <c r="B60" t="s">
        <v>3</v>
      </c>
      <c r="C60" t="s">
        <v>4</v>
      </c>
      <c r="D60">
        <v>172.39</v>
      </c>
      <c r="F60" s="2">
        <v>42368</v>
      </c>
      <c r="G60" t="s">
        <v>9</v>
      </c>
      <c r="H60" t="s">
        <v>3</v>
      </c>
      <c r="I60" t="s">
        <v>4</v>
      </c>
      <c r="J60">
        <v>43.38</v>
      </c>
      <c r="M60" s="1">
        <v>42368</v>
      </c>
      <c r="N60" t="str">
        <f t="shared" si="0"/>
        <v>CACHOEIRA CALDEIRAO</v>
      </c>
      <c r="O60">
        <f t="shared" si="1"/>
        <v>43.38</v>
      </c>
      <c r="P60">
        <f t="shared" si="2"/>
        <v>172.39</v>
      </c>
    </row>
    <row r="61" spans="1:16" x14ac:dyDescent="0.3">
      <c r="A61" s="1">
        <v>42369</v>
      </c>
      <c r="B61" t="s">
        <v>3</v>
      </c>
      <c r="C61" t="s">
        <v>4</v>
      </c>
      <c r="D61">
        <v>196.44</v>
      </c>
      <c r="F61" s="2">
        <v>42369</v>
      </c>
      <c r="G61" t="s">
        <v>9</v>
      </c>
      <c r="H61" t="s">
        <v>3</v>
      </c>
      <c r="I61" t="s">
        <v>4</v>
      </c>
      <c r="J61">
        <v>43.6</v>
      </c>
      <c r="M61" s="1">
        <v>42369</v>
      </c>
      <c r="N61" t="str">
        <f t="shared" si="0"/>
        <v>CACHOEIRA CALDEIRAO</v>
      </c>
      <c r="O61">
        <f t="shared" si="1"/>
        <v>43.6</v>
      </c>
      <c r="P61">
        <f t="shared" si="2"/>
        <v>196.44</v>
      </c>
    </row>
    <row r="62" spans="1:16" x14ac:dyDescent="0.3">
      <c r="A62" s="1">
        <v>42370</v>
      </c>
      <c r="B62" t="s">
        <v>3</v>
      </c>
      <c r="C62" t="s">
        <v>4</v>
      </c>
      <c r="D62">
        <v>217</v>
      </c>
      <c r="F62" s="2">
        <v>42370</v>
      </c>
      <c r="G62" t="s">
        <v>9</v>
      </c>
      <c r="H62" t="s">
        <v>3</v>
      </c>
      <c r="I62" t="s">
        <v>4</v>
      </c>
      <c r="J62">
        <v>43.82</v>
      </c>
      <c r="M62" s="1">
        <v>42370</v>
      </c>
      <c r="N62" t="str">
        <f t="shared" si="0"/>
        <v>CACHOEIRA CALDEIRAO</v>
      </c>
      <c r="O62">
        <f t="shared" si="1"/>
        <v>43.82</v>
      </c>
      <c r="P62">
        <f t="shared" si="2"/>
        <v>217</v>
      </c>
    </row>
    <row r="63" spans="1:16" x14ac:dyDescent="0.3">
      <c r="A63" s="1">
        <v>42371</v>
      </c>
      <c r="B63" t="s">
        <v>3</v>
      </c>
      <c r="C63" t="s">
        <v>4</v>
      </c>
      <c r="D63">
        <v>228</v>
      </c>
      <c r="F63" s="2">
        <v>42371</v>
      </c>
      <c r="G63" t="s">
        <v>9</v>
      </c>
      <c r="H63" t="s">
        <v>3</v>
      </c>
      <c r="I63" t="s">
        <v>4</v>
      </c>
      <c r="J63">
        <v>44.04</v>
      </c>
      <c r="M63" s="1">
        <v>42371</v>
      </c>
      <c r="N63" t="str">
        <f t="shared" si="0"/>
        <v>CACHOEIRA CALDEIRAO</v>
      </c>
      <c r="O63">
        <f t="shared" si="1"/>
        <v>44.04</v>
      </c>
      <c r="P63">
        <f t="shared" si="2"/>
        <v>228</v>
      </c>
    </row>
    <row r="64" spans="1:16" x14ac:dyDescent="0.3">
      <c r="A64" s="1">
        <v>42372</v>
      </c>
      <c r="B64" t="s">
        <v>3</v>
      </c>
      <c r="C64" t="s">
        <v>4</v>
      </c>
      <c r="D64">
        <v>249</v>
      </c>
      <c r="F64" s="2">
        <v>42372</v>
      </c>
      <c r="G64" t="s">
        <v>9</v>
      </c>
      <c r="H64" t="s">
        <v>3</v>
      </c>
      <c r="I64" t="s">
        <v>4</v>
      </c>
      <c r="J64">
        <v>44.26</v>
      </c>
      <c r="M64" s="1">
        <v>42372</v>
      </c>
      <c r="N64" t="str">
        <f t="shared" si="0"/>
        <v>CACHOEIRA CALDEIRAO</v>
      </c>
      <c r="O64">
        <f t="shared" si="1"/>
        <v>44.26</v>
      </c>
      <c r="P64">
        <f t="shared" si="2"/>
        <v>249</v>
      </c>
    </row>
    <row r="65" spans="1:16" x14ac:dyDescent="0.3">
      <c r="A65" s="1">
        <v>42373</v>
      </c>
      <c r="B65" t="s">
        <v>3</v>
      </c>
      <c r="C65" t="s">
        <v>4</v>
      </c>
      <c r="D65">
        <v>273</v>
      </c>
      <c r="F65" s="2">
        <v>42373</v>
      </c>
      <c r="G65" t="s">
        <v>9</v>
      </c>
      <c r="H65" t="s">
        <v>3</v>
      </c>
      <c r="I65" t="s">
        <v>4</v>
      </c>
      <c r="J65">
        <v>44.48</v>
      </c>
      <c r="M65" s="1">
        <v>42373</v>
      </c>
      <c r="N65" t="str">
        <f t="shared" si="0"/>
        <v>CACHOEIRA CALDEIRAO</v>
      </c>
      <c r="O65">
        <f t="shared" si="1"/>
        <v>44.48</v>
      </c>
      <c r="P65">
        <f t="shared" si="2"/>
        <v>273</v>
      </c>
    </row>
    <row r="66" spans="1:16" x14ac:dyDescent="0.3">
      <c r="A66" s="1">
        <v>42374</v>
      </c>
      <c r="B66" t="s">
        <v>3</v>
      </c>
      <c r="C66" t="s">
        <v>4</v>
      </c>
      <c r="D66">
        <v>300</v>
      </c>
      <c r="F66" s="2">
        <v>42374</v>
      </c>
      <c r="G66" t="s">
        <v>9</v>
      </c>
      <c r="H66" t="s">
        <v>3</v>
      </c>
      <c r="I66" t="s">
        <v>4</v>
      </c>
      <c r="J66">
        <v>44.75</v>
      </c>
      <c r="M66" s="1">
        <v>42374</v>
      </c>
      <c r="N66" t="str">
        <f t="shared" ref="N66:N129" si="3">I66</f>
        <v>CACHOEIRA CALDEIRAO</v>
      </c>
      <c r="O66">
        <f t="shared" ref="O66:O129" si="4">J66</f>
        <v>44.75</v>
      </c>
      <c r="P66">
        <f t="shared" ref="P66:P129" si="5">D66</f>
        <v>300</v>
      </c>
    </row>
    <row r="67" spans="1:16" x14ac:dyDescent="0.3">
      <c r="A67" s="1">
        <v>42375</v>
      </c>
      <c r="B67" t="s">
        <v>3</v>
      </c>
      <c r="C67" t="s">
        <v>4</v>
      </c>
      <c r="D67">
        <v>300</v>
      </c>
      <c r="F67" s="2">
        <v>42375</v>
      </c>
      <c r="G67" t="s">
        <v>9</v>
      </c>
      <c r="H67" t="s">
        <v>3</v>
      </c>
      <c r="I67" t="s">
        <v>4</v>
      </c>
      <c r="J67">
        <v>45.33</v>
      </c>
      <c r="M67" s="1">
        <v>42375</v>
      </c>
      <c r="N67" t="str">
        <f t="shared" si="3"/>
        <v>CACHOEIRA CALDEIRAO</v>
      </c>
      <c r="O67">
        <f t="shared" si="4"/>
        <v>45.33</v>
      </c>
      <c r="P67">
        <f t="shared" si="5"/>
        <v>300</v>
      </c>
    </row>
    <row r="68" spans="1:16" x14ac:dyDescent="0.3">
      <c r="A68" s="1">
        <v>42376</v>
      </c>
      <c r="B68" t="s">
        <v>3</v>
      </c>
      <c r="C68" t="s">
        <v>4</v>
      </c>
      <c r="D68">
        <v>300</v>
      </c>
      <c r="F68" s="2">
        <v>42376</v>
      </c>
      <c r="G68" t="s">
        <v>9</v>
      </c>
      <c r="H68" t="s">
        <v>3</v>
      </c>
      <c r="I68" t="s">
        <v>4</v>
      </c>
      <c r="J68">
        <v>45.72</v>
      </c>
      <c r="M68" s="1">
        <v>42376</v>
      </c>
      <c r="N68" t="str">
        <f t="shared" si="3"/>
        <v>CACHOEIRA CALDEIRAO</v>
      </c>
      <c r="O68">
        <f t="shared" si="4"/>
        <v>45.72</v>
      </c>
      <c r="P68">
        <f t="shared" si="5"/>
        <v>300</v>
      </c>
    </row>
    <row r="69" spans="1:16" x14ac:dyDescent="0.3">
      <c r="A69" s="1">
        <v>42377</v>
      </c>
      <c r="B69" t="s">
        <v>3</v>
      </c>
      <c r="C69" t="s">
        <v>4</v>
      </c>
      <c r="D69">
        <v>300</v>
      </c>
      <c r="F69" s="2">
        <v>42377</v>
      </c>
      <c r="G69" t="s">
        <v>9</v>
      </c>
      <c r="H69" t="s">
        <v>3</v>
      </c>
      <c r="I69" t="s">
        <v>4</v>
      </c>
      <c r="J69">
        <v>45.79</v>
      </c>
      <c r="M69" s="1">
        <v>42377</v>
      </c>
      <c r="N69" t="str">
        <f t="shared" si="3"/>
        <v>CACHOEIRA CALDEIRAO</v>
      </c>
      <c r="O69">
        <f t="shared" si="4"/>
        <v>45.79</v>
      </c>
      <c r="P69">
        <f t="shared" si="5"/>
        <v>300</v>
      </c>
    </row>
    <row r="70" spans="1:16" x14ac:dyDescent="0.3">
      <c r="A70" s="1">
        <v>42378</v>
      </c>
      <c r="B70" t="s">
        <v>3</v>
      </c>
      <c r="C70" t="s">
        <v>4</v>
      </c>
      <c r="D70">
        <v>276</v>
      </c>
      <c r="F70" s="2">
        <v>42378</v>
      </c>
      <c r="G70" t="s">
        <v>9</v>
      </c>
      <c r="H70" t="s">
        <v>3</v>
      </c>
      <c r="I70" t="s">
        <v>4</v>
      </c>
      <c r="J70">
        <v>45.79</v>
      </c>
      <c r="M70" s="1">
        <v>42378</v>
      </c>
      <c r="N70" t="str">
        <f t="shared" si="3"/>
        <v>CACHOEIRA CALDEIRAO</v>
      </c>
      <c r="O70">
        <f t="shared" si="4"/>
        <v>45.79</v>
      </c>
      <c r="P70">
        <f t="shared" si="5"/>
        <v>276</v>
      </c>
    </row>
    <row r="71" spans="1:16" x14ac:dyDescent="0.3">
      <c r="A71" s="1">
        <v>42379</v>
      </c>
      <c r="B71" t="s">
        <v>3</v>
      </c>
      <c r="C71" t="s">
        <v>4</v>
      </c>
      <c r="D71">
        <v>239</v>
      </c>
      <c r="F71" s="2">
        <v>42379</v>
      </c>
      <c r="G71" t="s">
        <v>9</v>
      </c>
      <c r="H71" t="s">
        <v>3</v>
      </c>
      <c r="I71" t="s">
        <v>4</v>
      </c>
      <c r="J71">
        <v>45.78</v>
      </c>
      <c r="M71" s="1">
        <v>42379</v>
      </c>
      <c r="N71" t="str">
        <f t="shared" si="3"/>
        <v>CACHOEIRA CALDEIRAO</v>
      </c>
      <c r="O71">
        <f t="shared" si="4"/>
        <v>45.78</v>
      </c>
      <c r="P71">
        <f t="shared" si="5"/>
        <v>239</v>
      </c>
    </row>
    <row r="72" spans="1:16" x14ac:dyDescent="0.3">
      <c r="A72" s="1">
        <v>42380</v>
      </c>
      <c r="B72" t="s">
        <v>3</v>
      </c>
      <c r="C72" t="s">
        <v>4</v>
      </c>
      <c r="D72">
        <v>214</v>
      </c>
      <c r="F72" s="2">
        <v>42380</v>
      </c>
      <c r="G72" t="s">
        <v>9</v>
      </c>
      <c r="H72" t="s">
        <v>3</v>
      </c>
      <c r="I72" t="s">
        <v>4</v>
      </c>
      <c r="J72">
        <v>45.79</v>
      </c>
      <c r="M72" s="1">
        <v>42380</v>
      </c>
      <c r="N72" t="str">
        <f t="shared" si="3"/>
        <v>CACHOEIRA CALDEIRAO</v>
      </c>
      <c r="O72">
        <f t="shared" si="4"/>
        <v>45.79</v>
      </c>
      <c r="P72">
        <f t="shared" si="5"/>
        <v>214</v>
      </c>
    </row>
    <row r="73" spans="1:16" x14ac:dyDescent="0.3">
      <c r="A73" s="1">
        <v>42381</v>
      </c>
      <c r="B73" t="s">
        <v>3</v>
      </c>
      <c r="C73" t="s">
        <v>4</v>
      </c>
      <c r="D73">
        <v>203</v>
      </c>
      <c r="F73" s="2">
        <v>42381</v>
      </c>
      <c r="G73" t="s">
        <v>9</v>
      </c>
      <c r="H73" t="s">
        <v>3</v>
      </c>
      <c r="I73" t="s">
        <v>4</v>
      </c>
      <c r="J73">
        <v>45.52</v>
      </c>
      <c r="M73" s="1">
        <v>42381</v>
      </c>
      <c r="N73" t="str">
        <f t="shared" si="3"/>
        <v>CACHOEIRA CALDEIRAO</v>
      </c>
      <c r="O73">
        <f t="shared" si="4"/>
        <v>45.52</v>
      </c>
      <c r="P73">
        <f t="shared" si="5"/>
        <v>203</v>
      </c>
    </row>
    <row r="74" spans="1:16" x14ac:dyDescent="0.3">
      <c r="A74" s="1">
        <v>42382</v>
      </c>
      <c r="B74" t="s">
        <v>3</v>
      </c>
      <c r="C74" t="s">
        <v>4</v>
      </c>
      <c r="D74">
        <v>225</v>
      </c>
      <c r="F74" s="2">
        <v>42382</v>
      </c>
      <c r="G74" t="s">
        <v>9</v>
      </c>
      <c r="H74" t="s">
        <v>3</v>
      </c>
      <c r="I74" t="s">
        <v>4</v>
      </c>
      <c r="J74">
        <v>45.51</v>
      </c>
      <c r="M74" s="1">
        <v>42382</v>
      </c>
      <c r="N74" t="str">
        <f t="shared" si="3"/>
        <v>CACHOEIRA CALDEIRAO</v>
      </c>
      <c r="O74">
        <f t="shared" si="4"/>
        <v>45.51</v>
      </c>
      <c r="P74">
        <f t="shared" si="5"/>
        <v>225</v>
      </c>
    </row>
    <row r="75" spans="1:16" x14ac:dyDescent="0.3">
      <c r="A75" s="1">
        <v>42383</v>
      </c>
      <c r="B75" t="s">
        <v>3</v>
      </c>
      <c r="C75" t="s">
        <v>4</v>
      </c>
      <c r="D75">
        <v>297</v>
      </c>
      <c r="F75" s="2">
        <v>42383</v>
      </c>
      <c r="G75" t="s">
        <v>9</v>
      </c>
      <c r="H75" t="s">
        <v>3</v>
      </c>
      <c r="I75" t="s">
        <v>4</v>
      </c>
      <c r="J75">
        <v>45.55</v>
      </c>
      <c r="M75" s="1">
        <v>42383</v>
      </c>
      <c r="N75" t="str">
        <f t="shared" si="3"/>
        <v>CACHOEIRA CALDEIRAO</v>
      </c>
      <c r="O75">
        <f t="shared" si="4"/>
        <v>45.55</v>
      </c>
      <c r="P75">
        <f t="shared" si="5"/>
        <v>297</v>
      </c>
    </row>
    <row r="76" spans="1:16" x14ac:dyDescent="0.3">
      <c r="A76" s="1">
        <v>42384</v>
      </c>
      <c r="B76" t="s">
        <v>3</v>
      </c>
      <c r="C76" t="s">
        <v>4</v>
      </c>
      <c r="D76">
        <v>300</v>
      </c>
      <c r="F76" s="2">
        <v>42384</v>
      </c>
      <c r="G76" t="s">
        <v>9</v>
      </c>
      <c r="H76" t="s">
        <v>3</v>
      </c>
      <c r="I76" t="s">
        <v>4</v>
      </c>
      <c r="J76">
        <v>46.35</v>
      </c>
      <c r="M76" s="1">
        <v>42384</v>
      </c>
      <c r="N76" t="str">
        <f t="shared" si="3"/>
        <v>CACHOEIRA CALDEIRAO</v>
      </c>
      <c r="O76">
        <f t="shared" si="4"/>
        <v>46.35</v>
      </c>
      <c r="P76">
        <f t="shared" si="5"/>
        <v>300</v>
      </c>
    </row>
    <row r="77" spans="1:16" x14ac:dyDescent="0.3">
      <c r="A77" s="1">
        <v>42385</v>
      </c>
      <c r="B77" t="s">
        <v>3</v>
      </c>
      <c r="C77" t="s">
        <v>4</v>
      </c>
      <c r="D77">
        <v>300</v>
      </c>
      <c r="F77" s="2">
        <v>42385</v>
      </c>
      <c r="G77" t="s">
        <v>9</v>
      </c>
      <c r="H77" t="s">
        <v>3</v>
      </c>
      <c r="I77" t="s">
        <v>4</v>
      </c>
      <c r="J77">
        <v>47.5</v>
      </c>
      <c r="M77" s="1">
        <v>42385</v>
      </c>
      <c r="N77" t="str">
        <f t="shared" si="3"/>
        <v>CACHOEIRA CALDEIRAO</v>
      </c>
      <c r="O77">
        <f t="shared" si="4"/>
        <v>47.5</v>
      </c>
      <c r="P77">
        <f t="shared" si="5"/>
        <v>300</v>
      </c>
    </row>
    <row r="78" spans="1:16" x14ac:dyDescent="0.3">
      <c r="A78" s="1">
        <v>42386</v>
      </c>
      <c r="B78" t="s">
        <v>3</v>
      </c>
      <c r="C78" t="s">
        <v>4</v>
      </c>
      <c r="D78">
        <v>300</v>
      </c>
      <c r="F78" s="2">
        <v>42386</v>
      </c>
      <c r="G78" t="s">
        <v>9</v>
      </c>
      <c r="H78" t="s">
        <v>3</v>
      </c>
      <c r="I78" t="s">
        <v>4</v>
      </c>
      <c r="J78">
        <v>48.06</v>
      </c>
      <c r="M78" s="1">
        <v>42386</v>
      </c>
      <c r="N78" t="str">
        <f t="shared" si="3"/>
        <v>CACHOEIRA CALDEIRAO</v>
      </c>
      <c r="O78">
        <f t="shared" si="4"/>
        <v>48.06</v>
      </c>
      <c r="P78">
        <f t="shared" si="5"/>
        <v>300</v>
      </c>
    </row>
    <row r="79" spans="1:16" x14ac:dyDescent="0.3">
      <c r="A79" s="1">
        <v>42387</v>
      </c>
      <c r="B79" t="s">
        <v>3</v>
      </c>
      <c r="C79" t="s">
        <v>4</v>
      </c>
      <c r="D79">
        <v>300</v>
      </c>
      <c r="F79" s="2">
        <v>42387</v>
      </c>
      <c r="G79" t="s">
        <v>9</v>
      </c>
      <c r="H79" t="s">
        <v>3</v>
      </c>
      <c r="I79" t="s">
        <v>4</v>
      </c>
      <c r="J79">
        <v>48.33</v>
      </c>
      <c r="M79" s="1">
        <v>42387</v>
      </c>
      <c r="N79" t="str">
        <f t="shared" si="3"/>
        <v>CACHOEIRA CALDEIRAO</v>
      </c>
      <c r="O79">
        <f t="shared" si="4"/>
        <v>48.33</v>
      </c>
      <c r="P79">
        <f t="shared" si="5"/>
        <v>300</v>
      </c>
    </row>
    <row r="80" spans="1:16" x14ac:dyDescent="0.3">
      <c r="A80" s="1">
        <v>42388</v>
      </c>
      <c r="B80" t="s">
        <v>3</v>
      </c>
      <c r="C80" t="s">
        <v>4</v>
      </c>
      <c r="D80">
        <v>277</v>
      </c>
      <c r="F80" s="2">
        <v>42388</v>
      </c>
      <c r="G80" t="s">
        <v>9</v>
      </c>
      <c r="H80" t="s">
        <v>3</v>
      </c>
      <c r="I80" t="s">
        <v>4</v>
      </c>
      <c r="J80">
        <v>48.5</v>
      </c>
      <c r="M80" s="1">
        <v>42388</v>
      </c>
      <c r="N80" t="str">
        <f t="shared" si="3"/>
        <v>CACHOEIRA CALDEIRAO</v>
      </c>
      <c r="O80">
        <f t="shared" si="4"/>
        <v>48.5</v>
      </c>
      <c r="P80">
        <f t="shared" si="5"/>
        <v>277</v>
      </c>
    </row>
    <row r="81" spans="1:16" x14ac:dyDescent="0.3">
      <c r="A81" s="1">
        <v>42389</v>
      </c>
      <c r="B81" t="s">
        <v>3</v>
      </c>
      <c r="C81" t="s">
        <v>4</v>
      </c>
      <c r="D81">
        <v>287</v>
      </c>
      <c r="F81" s="2">
        <v>42389</v>
      </c>
      <c r="G81" t="s">
        <v>9</v>
      </c>
      <c r="H81" t="s">
        <v>3</v>
      </c>
      <c r="I81" t="s">
        <v>4</v>
      </c>
      <c r="J81">
        <v>48.5</v>
      </c>
      <c r="M81" s="1">
        <v>42389</v>
      </c>
      <c r="N81" t="str">
        <f t="shared" si="3"/>
        <v>CACHOEIRA CALDEIRAO</v>
      </c>
      <c r="O81">
        <f t="shared" si="4"/>
        <v>48.5</v>
      </c>
      <c r="P81">
        <f t="shared" si="5"/>
        <v>287</v>
      </c>
    </row>
    <row r="82" spans="1:16" x14ac:dyDescent="0.3">
      <c r="A82" s="1">
        <v>42390</v>
      </c>
      <c r="B82" t="s">
        <v>3</v>
      </c>
      <c r="C82" t="s">
        <v>4</v>
      </c>
      <c r="D82">
        <v>300</v>
      </c>
      <c r="F82" s="2">
        <v>42390</v>
      </c>
      <c r="G82" t="s">
        <v>9</v>
      </c>
      <c r="H82" t="s">
        <v>3</v>
      </c>
      <c r="I82" t="s">
        <v>4</v>
      </c>
      <c r="J82">
        <v>48.97</v>
      </c>
      <c r="M82" s="1">
        <v>42390</v>
      </c>
      <c r="N82" t="str">
        <f t="shared" si="3"/>
        <v>CACHOEIRA CALDEIRAO</v>
      </c>
      <c r="O82">
        <f t="shared" si="4"/>
        <v>48.97</v>
      </c>
      <c r="P82">
        <f t="shared" si="5"/>
        <v>300</v>
      </c>
    </row>
    <row r="83" spans="1:16" x14ac:dyDescent="0.3">
      <c r="A83" s="1">
        <v>42391</v>
      </c>
      <c r="B83" t="s">
        <v>3</v>
      </c>
      <c r="C83" t="s">
        <v>4</v>
      </c>
      <c r="D83">
        <v>300</v>
      </c>
      <c r="F83" s="2">
        <v>42391</v>
      </c>
      <c r="G83" t="s">
        <v>9</v>
      </c>
      <c r="H83" t="s">
        <v>3</v>
      </c>
      <c r="I83" t="s">
        <v>4</v>
      </c>
      <c r="J83">
        <v>50.54</v>
      </c>
      <c r="M83" s="1">
        <v>42391</v>
      </c>
      <c r="N83" t="str">
        <f t="shared" si="3"/>
        <v>CACHOEIRA CALDEIRAO</v>
      </c>
      <c r="O83">
        <f t="shared" si="4"/>
        <v>50.54</v>
      </c>
      <c r="P83">
        <f t="shared" si="5"/>
        <v>300</v>
      </c>
    </row>
    <row r="84" spans="1:16" x14ac:dyDescent="0.3">
      <c r="A84" s="1">
        <v>42392</v>
      </c>
      <c r="B84" t="s">
        <v>3</v>
      </c>
      <c r="C84" t="s">
        <v>4</v>
      </c>
      <c r="D84">
        <v>300</v>
      </c>
      <c r="F84" s="2">
        <v>42392</v>
      </c>
      <c r="G84" t="s">
        <v>9</v>
      </c>
      <c r="H84" t="s">
        <v>3</v>
      </c>
      <c r="I84" t="s">
        <v>4</v>
      </c>
      <c r="J84">
        <v>52.17</v>
      </c>
      <c r="M84" s="1">
        <v>42392</v>
      </c>
      <c r="N84" t="str">
        <f t="shared" si="3"/>
        <v>CACHOEIRA CALDEIRAO</v>
      </c>
      <c r="O84">
        <f t="shared" si="4"/>
        <v>52.17</v>
      </c>
      <c r="P84">
        <f t="shared" si="5"/>
        <v>300</v>
      </c>
    </row>
    <row r="85" spans="1:16" x14ac:dyDescent="0.3">
      <c r="A85" s="1">
        <v>42393</v>
      </c>
      <c r="B85" t="s">
        <v>3</v>
      </c>
      <c r="C85" t="s">
        <v>4</v>
      </c>
      <c r="D85">
        <v>300</v>
      </c>
      <c r="F85" s="2">
        <v>42393</v>
      </c>
      <c r="G85" t="s">
        <v>9</v>
      </c>
      <c r="H85" t="s">
        <v>3</v>
      </c>
      <c r="I85" t="s">
        <v>4</v>
      </c>
      <c r="J85">
        <v>53.08</v>
      </c>
      <c r="M85" s="1">
        <v>42393</v>
      </c>
      <c r="N85" t="str">
        <f t="shared" si="3"/>
        <v>CACHOEIRA CALDEIRAO</v>
      </c>
      <c r="O85">
        <f t="shared" si="4"/>
        <v>53.08</v>
      </c>
      <c r="P85">
        <f t="shared" si="5"/>
        <v>300</v>
      </c>
    </row>
    <row r="86" spans="1:16" x14ac:dyDescent="0.3">
      <c r="A86" s="1">
        <v>42394</v>
      </c>
      <c r="B86" t="s">
        <v>3</v>
      </c>
      <c r="C86" t="s">
        <v>4</v>
      </c>
      <c r="D86">
        <v>270</v>
      </c>
      <c r="F86" s="2">
        <v>42394</v>
      </c>
      <c r="G86" t="s">
        <v>9</v>
      </c>
      <c r="H86" t="s">
        <v>3</v>
      </c>
      <c r="I86" t="s">
        <v>4</v>
      </c>
      <c r="J86">
        <v>53.56</v>
      </c>
      <c r="M86" s="1">
        <v>42394</v>
      </c>
      <c r="N86" t="str">
        <f t="shared" si="3"/>
        <v>CACHOEIRA CALDEIRAO</v>
      </c>
      <c r="O86">
        <f t="shared" si="4"/>
        <v>53.56</v>
      </c>
      <c r="P86">
        <f t="shared" si="5"/>
        <v>270</v>
      </c>
    </row>
    <row r="87" spans="1:16" x14ac:dyDescent="0.3">
      <c r="A87" s="1">
        <v>42395</v>
      </c>
      <c r="B87" t="s">
        <v>3</v>
      </c>
      <c r="C87" t="s">
        <v>4</v>
      </c>
      <c r="D87">
        <v>300</v>
      </c>
      <c r="F87" s="2">
        <v>42395</v>
      </c>
      <c r="G87" t="s">
        <v>9</v>
      </c>
      <c r="H87" t="s">
        <v>3</v>
      </c>
      <c r="I87" t="s">
        <v>4</v>
      </c>
      <c r="J87">
        <v>53.56</v>
      </c>
      <c r="M87" s="1">
        <v>42395</v>
      </c>
      <c r="N87" t="str">
        <f t="shared" si="3"/>
        <v>CACHOEIRA CALDEIRAO</v>
      </c>
      <c r="O87">
        <f t="shared" si="4"/>
        <v>53.56</v>
      </c>
      <c r="P87">
        <f t="shared" si="5"/>
        <v>300</v>
      </c>
    </row>
    <row r="88" spans="1:16" x14ac:dyDescent="0.3">
      <c r="A88" s="1">
        <v>42396</v>
      </c>
      <c r="B88" t="s">
        <v>3</v>
      </c>
      <c r="C88" t="s">
        <v>4</v>
      </c>
      <c r="D88">
        <v>267</v>
      </c>
      <c r="F88" s="2">
        <v>42396</v>
      </c>
      <c r="G88" t="s">
        <v>9</v>
      </c>
      <c r="H88" t="s">
        <v>3</v>
      </c>
      <c r="I88" t="s">
        <v>4</v>
      </c>
      <c r="J88">
        <v>53.43</v>
      </c>
      <c r="M88" s="1">
        <v>42396</v>
      </c>
      <c r="N88" t="str">
        <f t="shared" si="3"/>
        <v>CACHOEIRA CALDEIRAO</v>
      </c>
      <c r="O88">
        <f t="shared" si="4"/>
        <v>53.43</v>
      </c>
      <c r="P88">
        <f t="shared" si="5"/>
        <v>267</v>
      </c>
    </row>
    <row r="89" spans="1:16" x14ac:dyDescent="0.3">
      <c r="A89" s="1">
        <v>42397</v>
      </c>
      <c r="B89" t="s">
        <v>3</v>
      </c>
      <c r="C89" t="s">
        <v>4</v>
      </c>
      <c r="D89">
        <v>259</v>
      </c>
      <c r="F89" s="2">
        <v>42397</v>
      </c>
      <c r="G89" t="s">
        <v>9</v>
      </c>
      <c r="H89" t="s">
        <v>3</v>
      </c>
      <c r="I89" t="s">
        <v>4</v>
      </c>
      <c r="J89">
        <v>53.43</v>
      </c>
      <c r="M89" s="1">
        <v>42397</v>
      </c>
      <c r="N89" t="str">
        <f t="shared" si="3"/>
        <v>CACHOEIRA CALDEIRAO</v>
      </c>
      <c r="O89">
        <f t="shared" si="4"/>
        <v>53.43</v>
      </c>
      <c r="P89">
        <f t="shared" si="5"/>
        <v>259</v>
      </c>
    </row>
    <row r="90" spans="1:16" x14ac:dyDescent="0.3">
      <c r="A90" s="1">
        <v>42398</v>
      </c>
      <c r="B90" t="s">
        <v>3</v>
      </c>
      <c r="C90" t="s">
        <v>4</v>
      </c>
      <c r="D90">
        <v>256</v>
      </c>
      <c r="F90" s="2">
        <v>42398</v>
      </c>
      <c r="G90" t="s">
        <v>9</v>
      </c>
      <c r="H90" t="s">
        <v>3</v>
      </c>
      <c r="I90" t="s">
        <v>4</v>
      </c>
      <c r="J90">
        <v>53.43</v>
      </c>
      <c r="M90" s="1">
        <v>42398</v>
      </c>
      <c r="N90" t="str">
        <f t="shared" si="3"/>
        <v>CACHOEIRA CALDEIRAO</v>
      </c>
      <c r="O90">
        <f t="shared" si="4"/>
        <v>53.43</v>
      </c>
      <c r="P90">
        <f t="shared" si="5"/>
        <v>256</v>
      </c>
    </row>
    <row r="91" spans="1:16" x14ac:dyDescent="0.3">
      <c r="A91" s="1">
        <v>42399</v>
      </c>
      <c r="B91" t="s">
        <v>3</v>
      </c>
      <c r="C91" t="s">
        <v>4</v>
      </c>
      <c r="D91">
        <v>268</v>
      </c>
      <c r="F91" s="2">
        <v>42399</v>
      </c>
      <c r="G91" t="s">
        <v>9</v>
      </c>
      <c r="H91" t="s">
        <v>3</v>
      </c>
      <c r="I91" t="s">
        <v>4</v>
      </c>
      <c r="J91">
        <v>53.43</v>
      </c>
      <c r="M91" s="1">
        <v>42399</v>
      </c>
      <c r="N91" t="str">
        <f t="shared" si="3"/>
        <v>CACHOEIRA CALDEIRAO</v>
      </c>
      <c r="O91">
        <f t="shared" si="4"/>
        <v>53.43</v>
      </c>
      <c r="P91">
        <f t="shared" si="5"/>
        <v>268</v>
      </c>
    </row>
    <row r="92" spans="1:16" x14ac:dyDescent="0.3">
      <c r="A92" s="1">
        <v>42400</v>
      </c>
      <c r="B92" t="s">
        <v>3</v>
      </c>
      <c r="C92" t="s">
        <v>4</v>
      </c>
      <c r="D92">
        <v>250</v>
      </c>
      <c r="F92" s="2">
        <v>42400</v>
      </c>
      <c r="G92" t="s">
        <v>9</v>
      </c>
      <c r="H92" t="s">
        <v>3</v>
      </c>
      <c r="I92" t="s">
        <v>4</v>
      </c>
      <c r="J92">
        <v>54.2</v>
      </c>
      <c r="M92" s="1">
        <v>42400</v>
      </c>
      <c r="N92" t="str">
        <f t="shared" si="3"/>
        <v>CACHOEIRA CALDEIRAO</v>
      </c>
      <c r="O92">
        <f t="shared" si="4"/>
        <v>54.2</v>
      </c>
      <c r="P92">
        <f t="shared" si="5"/>
        <v>250</v>
      </c>
    </row>
    <row r="93" spans="1:16" x14ac:dyDescent="0.3">
      <c r="A93" s="1">
        <v>42401</v>
      </c>
      <c r="B93" t="s">
        <v>3</v>
      </c>
      <c r="C93" t="s">
        <v>4</v>
      </c>
      <c r="D93">
        <v>270</v>
      </c>
      <c r="F93" s="2">
        <v>42401</v>
      </c>
      <c r="G93" t="s">
        <v>9</v>
      </c>
      <c r="H93" t="s">
        <v>3</v>
      </c>
      <c r="I93" t="s">
        <v>4</v>
      </c>
      <c r="J93">
        <v>54.94</v>
      </c>
      <c r="M93" s="1">
        <v>42401</v>
      </c>
      <c r="N93" t="str">
        <f t="shared" si="3"/>
        <v>CACHOEIRA CALDEIRAO</v>
      </c>
      <c r="O93">
        <f t="shared" si="4"/>
        <v>54.94</v>
      </c>
      <c r="P93">
        <f t="shared" si="5"/>
        <v>270</v>
      </c>
    </row>
    <row r="94" spans="1:16" x14ac:dyDescent="0.3">
      <c r="A94" s="1">
        <v>42402</v>
      </c>
      <c r="B94" t="s">
        <v>3</v>
      </c>
      <c r="C94" t="s">
        <v>4</v>
      </c>
      <c r="D94">
        <v>270</v>
      </c>
      <c r="F94" s="2">
        <v>42402</v>
      </c>
      <c r="G94" t="s">
        <v>9</v>
      </c>
      <c r="H94" t="s">
        <v>3</v>
      </c>
      <c r="I94" t="s">
        <v>4</v>
      </c>
      <c r="J94">
        <v>56.35</v>
      </c>
      <c r="M94" s="1">
        <v>42402</v>
      </c>
      <c r="N94" t="str">
        <f t="shared" si="3"/>
        <v>CACHOEIRA CALDEIRAO</v>
      </c>
      <c r="O94">
        <f t="shared" si="4"/>
        <v>56.35</v>
      </c>
      <c r="P94">
        <f t="shared" si="5"/>
        <v>270</v>
      </c>
    </row>
    <row r="95" spans="1:16" x14ac:dyDescent="0.3">
      <c r="A95" s="1">
        <v>42403</v>
      </c>
      <c r="B95" t="s">
        <v>3</v>
      </c>
      <c r="C95" t="s">
        <v>4</v>
      </c>
      <c r="D95">
        <v>270</v>
      </c>
      <c r="F95" s="2">
        <v>42403</v>
      </c>
      <c r="G95" t="s">
        <v>9</v>
      </c>
      <c r="H95" t="s">
        <v>3</v>
      </c>
      <c r="I95" t="s">
        <v>4</v>
      </c>
      <c r="J95">
        <v>57.66</v>
      </c>
      <c r="M95" s="1">
        <v>42403</v>
      </c>
      <c r="N95" t="str">
        <f t="shared" si="3"/>
        <v>CACHOEIRA CALDEIRAO</v>
      </c>
      <c r="O95">
        <f t="shared" si="4"/>
        <v>57.66</v>
      </c>
      <c r="P95">
        <f t="shared" si="5"/>
        <v>270</v>
      </c>
    </row>
    <row r="96" spans="1:16" x14ac:dyDescent="0.3">
      <c r="A96" s="1">
        <v>42404</v>
      </c>
      <c r="B96" t="s">
        <v>3</v>
      </c>
      <c r="C96" t="s">
        <v>4</v>
      </c>
      <c r="D96">
        <v>375</v>
      </c>
      <c r="F96" s="2">
        <v>42404</v>
      </c>
      <c r="G96" t="s">
        <v>9</v>
      </c>
      <c r="H96" t="s">
        <v>3</v>
      </c>
      <c r="I96" t="s">
        <v>4</v>
      </c>
      <c r="J96">
        <v>58.7</v>
      </c>
      <c r="M96" s="1">
        <v>42404</v>
      </c>
      <c r="N96" t="str">
        <f t="shared" si="3"/>
        <v>CACHOEIRA CALDEIRAO</v>
      </c>
      <c r="O96">
        <f t="shared" si="4"/>
        <v>58.7</v>
      </c>
      <c r="P96">
        <f t="shared" si="5"/>
        <v>375</v>
      </c>
    </row>
    <row r="97" spans="1:16" x14ac:dyDescent="0.3">
      <c r="A97" s="1">
        <v>42405</v>
      </c>
      <c r="B97" t="s">
        <v>3</v>
      </c>
      <c r="C97" t="s">
        <v>4</v>
      </c>
      <c r="D97">
        <v>857</v>
      </c>
      <c r="F97" s="2">
        <v>42405</v>
      </c>
      <c r="G97" t="s">
        <v>9</v>
      </c>
      <c r="H97" t="s">
        <v>3</v>
      </c>
      <c r="I97" t="s">
        <v>4</v>
      </c>
      <c r="J97">
        <v>58.84</v>
      </c>
      <c r="M97" s="1">
        <v>42405</v>
      </c>
      <c r="N97" t="str">
        <f t="shared" si="3"/>
        <v>CACHOEIRA CALDEIRAO</v>
      </c>
      <c r="O97">
        <f t="shared" si="4"/>
        <v>58.84</v>
      </c>
      <c r="P97">
        <f t="shared" si="5"/>
        <v>857</v>
      </c>
    </row>
    <row r="98" spans="1:16" x14ac:dyDescent="0.3">
      <c r="A98" s="1">
        <v>42406</v>
      </c>
      <c r="B98" t="s">
        <v>3</v>
      </c>
      <c r="C98" t="s">
        <v>4</v>
      </c>
      <c r="D98">
        <v>981</v>
      </c>
      <c r="F98" s="2">
        <v>42406</v>
      </c>
      <c r="G98" t="s">
        <v>9</v>
      </c>
      <c r="H98" t="s">
        <v>3</v>
      </c>
      <c r="I98" t="s">
        <v>4</v>
      </c>
      <c r="J98">
        <v>58.73</v>
      </c>
      <c r="M98" s="1">
        <v>42406</v>
      </c>
      <c r="N98" t="str">
        <f t="shared" si="3"/>
        <v>CACHOEIRA CALDEIRAO</v>
      </c>
      <c r="O98">
        <f t="shared" si="4"/>
        <v>58.73</v>
      </c>
      <c r="P98">
        <f t="shared" si="5"/>
        <v>981</v>
      </c>
    </row>
    <row r="99" spans="1:16" x14ac:dyDescent="0.3">
      <c r="A99" s="1">
        <v>42407</v>
      </c>
      <c r="B99" t="s">
        <v>3</v>
      </c>
      <c r="C99" t="s">
        <v>4</v>
      </c>
      <c r="D99">
        <v>1056</v>
      </c>
      <c r="F99" s="2">
        <v>42407</v>
      </c>
      <c r="G99" t="s">
        <v>9</v>
      </c>
      <c r="H99" t="s">
        <v>3</v>
      </c>
      <c r="I99" t="s">
        <v>4</v>
      </c>
      <c r="J99">
        <v>58.4</v>
      </c>
      <c r="M99" s="1">
        <v>42407</v>
      </c>
      <c r="N99" t="str">
        <f t="shared" si="3"/>
        <v>CACHOEIRA CALDEIRAO</v>
      </c>
      <c r="O99">
        <f t="shared" si="4"/>
        <v>58.4</v>
      </c>
      <c r="P99">
        <f t="shared" si="5"/>
        <v>1056</v>
      </c>
    </row>
    <row r="100" spans="1:16" x14ac:dyDescent="0.3">
      <c r="A100" s="1">
        <v>42408</v>
      </c>
      <c r="B100" t="s">
        <v>3</v>
      </c>
      <c r="C100" t="s">
        <v>4</v>
      </c>
      <c r="D100">
        <v>721</v>
      </c>
      <c r="F100" s="2">
        <v>42408</v>
      </c>
      <c r="G100" t="s">
        <v>9</v>
      </c>
      <c r="H100" t="s">
        <v>3</v>
      </c>
      <c r="I100" t="s">
        <v>4</v>
      </c>
      <c r="J100">
        <v>58.54</v>
      </c>
      <c r="M100" s="1">
        <v>42408</v>
      </c>
      <c r="N100" t="str">
        <f t="shared" si="3"/>
        <v>CACHOEIRA CALDEIRAO</v>
      </c>
      <c r="O100">
        <f t="shared" si="4"/>
        <v>58.54</v>
      </c>
      <c r="P100">
        <f t="shared" si="5"/>
        <v>721</v>
      </c>
    </row>
    <row r="101" spans="1:16" x14ac:dyDescent="0.3">
      <c r="A101" s="1">
        <v>42409</v>
      </c>
      <c r="B101" t="s">
        <v>3</v>
      </c>
      <c r="C101" t="s">
        <v>4</v>
      </c>
      <c r="D101">
        <v>1054</v>
      </c>
      <c r="F101" s="2">
        <v>42409</v>
      </c>
      <c r="G101" t="s">
        <v>9</v>
      </c>
      <c r="H101" t="s">
        <v>3</v>
      </c>
      <c r="I101" t="s">
        <v>4</v>
      </c>
      <c r="J101">
        <v>58.03</v>
      </c>
      <c r="M101" s="1">
        <v>42409</v>
      </c>
      <c r="N101" t="str">
        <f t="shared" si="3"/>
        <v>CACHOEIRA CALDEIRAO</v>
      </c>
      <c r="O101">
        <f t="shared" si="4"/>
        <v>58.03</v>
      </c>
      <c r="P101">
        <f t="shared" si="5"/>
        <v>1054</v>
      </c>
    </row>
    <row r="102" spans="1:16" x14ac:dyDescent="0.3">
      <c r="A102" s="1">
        <v>42410</v>
      </c>
      <c r="B102" t="s">
        <v>3</v>
      </c>
      <c r="C102" t="s">
        <v>4</v>
      </c>
      <c r="D102">
        <v>1108</v>
      </c>
      <c r="F102" s="2">
        <v>42410</v>
      </c>
      <c r="G102" t="s">
        <v>9</v>
      </c>
      <c r="H102" t="s">
        <v>3</v>
      </c>
      <c r="I102" t="s">
        <v>4</v>
      </c>
      <c r="J102">
        <v>57.44</v>
      </c>
      <c r="M102" s="1">
        <v>42410</v>
      </c>
      <c r="N102" t="str">
        <f t="shared" si="3"/>
        <v>CACHOEIRA CALDEIRAO</v>
      </c>
      <c r="O102">
        <f t="shared" si="4"/>
        <v>57.44</v>
      </c>
      <c r="P102">
        <f t="shared" si="5"/>
        <v>1108</v>
      </c>
    </row>
    <row r="103" spans="1:16" x14ac:dyDescent="0.3">
      <c r="A103" s="1">
        <v>42411</v>
      </c>
      <c r="B103" t="s">
        <v>3</v>
      </c>
      <c r="C103" t="s">
        <v>4</v>
      </c>
      <c r="D103">
        <v>1077</v>
      </c>
      <c r="F103" s="2">
        <v>42411</v>
      </c>
      <c r="G103" t="s">
        <v>9</v>
      </c>
      <c r="H103" t="s">
        <v>3</v>
      </c>
      <c r="I103" t="s">
        <v>4</v>
      </c>
      <c r="J103">
        <v>56.54</v>
      </c>
      <c r="M103" s="1">
        <v>42411</v>
      </c>
      <c r="N103" t="str">
        <f t="shared" si="3"/>
        <v>CACHOEIRA CALDEIRAO</v>
      </c>
      <c r="O103">
        <f t="shared" si="4"/>
        <v>56.54</v>
      </c>
      <c r="P103">
        <f t="shared" si="5"/>
        <v>1077</v>
      </c>
    </row>
    <row r="104" spans="1:16" x14ac:dyDescent="0.3">
      <c r="A104" s="1">
        <v>42412</v>
      </c>
      <c r="B104" t="s">
        <v>3</v>
      </c>
      <c r="C104" t="s">
        <v>4</v>
      </c>
      <c r="D104">
        <v>1081</v>
      </c>
      <c r="F104" s="2">
        <v>42412</v>
      </c>
      <c r="G104" t="s">
        <v>9</v>
      </c>
      <c r="H104" t="s">
        <v>3</v>
      </c>
      <c r="I104" t="s">
        <v>4</v>
      </c>
      <c r="J104">
        <v>55.14</v>
      </c>
      <c r="M104" s="1">
        <v>42412</v>
      </c>
      <c r="N104" t="str">
        <f t="shared" si="3"/>
        <v>CACHOEIRA CALDEIRAO</v>
      </c>
      <c r="O104">
        <f t="shared" si="4"/>
        <v>55.14</v>
      </c>
      <c r="P104">
        <f t="shared" si="5"/>
        <v>1081</v>
      </c>
    </row>
    <row r="105" spans="1:16" x14ac:dyDescent="0.3">
      <c r="A105" s="1">
        <v>42413</v>
      </c>
      <c r="B105" t="s">
        <v>3</v>
      </c>
      <c r="C105" t="s">
        <v>4</v>
      </c>
      <c r="D105">
        <v>1049</v>
      </c>
      <c r="F105" s="2">
        <v>42413</v>
      </c>
      <c r="G105" t="s">
        <v>9</v>
      </c>
      <c r="H105" t="s">
        <v>3</v>
      </c>
      <c r="I105" t="s">
        <v>4</v>
      </c>
      <c r="J105">
        <v>53.86</v>
      </c>
      <c r="M105" s="1">
        <v>42413</v>
      </c>
      <c r="N105" t="str">
        <f t="shared" si="3"/>
        <v>CACHOEIRA CALDEIRAO</v>
      </c>
      <c r="O105">
        <f t="shared" si="4"/>
        <v>53.86</v>
      </c>
      <c r="P105">
        <f t="shared" si="5"/>
        <v>1049</v>
      </c>
    </row>
    <row r="106" spans="1:16" x14ac:dyDescent="0.3">
      <c r="A106" s="1">
        <v>42414</v>
      </c>
      <c r="B106" t="s">
        <v>3</v>
      </c>
      <c r="C106" t="s">
        <v>4</v>
      </c>
      <c r="D106">
        <v>993</v>
      </c>
      <c r="F106" s="2">
        <v>42414</v>
      </c>
      <c r="G106" t="s">
        <v>9</v>
      </c>
      <c r="H106" t="s">
        <v>3</v>
      </c>
      <c r="I106" t="s">
        <v>4</v>
      </c>
      <c r="J106">
        <v>53.3</v>
      </c>
      <c r="M106" s="1">
        <v>42414</v>
      </c>
      <c r="N106" t="str">
        <f t="shared" si="3"/>
        <v>CACHOEIRA CALDEIRAO</v>
      </c>
      <c r="O106">
        <f t="shared" si="4"/>
        <v>53.3</v>
      </c>
      <c r="P106">
        <f t="shared" si="5"/>
        <v>993</v>
      </c>
    </row>
    <row r="107" spans="1:16" x14ac:dyDescent="0.3">
      <c r="A107" s="1">
        <v>42415</v>
      </c>
      <c r="B107" t="s">
        <v>3</v>
      </c>
      <c r="C107" t="s">
        <v>4</v>
      </c>
      <c r="D107">
        <v>904</v>
      </c>
      <c r="F107" s="2">
        <v>42415</v>
      </c>
      <c r="G107" t="s">
        <v>9</v>
      </c>
      <c r="H107" t="s">
        <v>3</v>
      </c>
      <c r="I107" t="s">
        <v>4</v>
      </c>
      <c r="J107">
        <v>53.29</v>
      </c>
      <c r="M107" s="1">
        <v>42415</v>
      </c>
      <c r="N107" t="str">
        <f t="shared" si="3"/>
        <v>CACHOEIRA CALDEIRAO</v>
      </c>
      <c r="O107">
        <f t="shared" si="4"/>
        <v>53.29</v>
      </c>
      <c r="P107">
        <f t="shared" si="5"/>
        <v>904</v>
      </c>
    </row>
    <row r="108" spans="1:16" x14ac:dyDescent="0.3">
      <c r="A108" s="1">
        <v>42416</v>
      </c>
      <c r="B108" t="s">
        <v>3</v>
      </c>
      <c r="C108" t="s">
        <v>4</v>
      </c>
      <c r="D108">
        <v>776</v>
      </c>
      <c r="F108" s="2">
        <v>42416</v>
      </c>
      <c r="G108" t="s">
        <v>9</v>
      </c>
      <c r="H108" t="s">
        <v>3</v>
      </c>
      <c r="I108" t="s">
        <v>4</v>
      </c>
      <c r="J108">
        <v>53.14</v>
      </c>
      <c r="M108" s="1">
        <v>42416</v>
      </c>
      <c r="N108" t="str">
        <f t="shared" si="3"/>
        <v>CACHOEIRA CALDEIRAO</v>
      </c>
      <c r="O108">
        <f t="shared" si="4"/>
        <v>53.14</v>
      </c>
      <c r="P108">
        <f t="shared" si="5"/>
        <v>776</v>
      </c>
    </row>
    <row r="109" spans="1:16" x14ac:dyDescent="0.3">
      <c r="A109" s="1">
        <v>42417</v>
      </c>
      <c r="B109" t="s">
        <v>3</v>
      </c>
      <c r="C109" t="s">
        <v>4</v>
      </c>
      <c r="D109">
        <v>724</v>
      </c>
      <c r="F109" s="2">
        <v>42417</v>
      </c>
      <c r="G109" t="s">
        <v>9</v>
      </c>
      <c r="H109" t="s">
        <v>3</v>
      </c>
      <c r="I109" t="s">
        <v>4</v>
      </c>
      <c r="J109">
        <v>53.09</v>
      </c>
      <c r="M109" s="1">
        <v>42417</v>
      </c>
      <c r="N109" t="str">
        <f t="shared" si="3"/>
        <v>CACHOEIRA CALDEIRAO</v>
      </c>
      <c r="O109">
        <f t="shared" si="4"/>
        <v>53.09</v>
      </c>
      <c r="P109">
        <f t="shared" si="5"/>
        <v>724</v>
      </c>
    </row>
    <row r="110" spans="1:16" x14ac:dyDescent="0.3">
      <c r="A110" s="1">
        <v>42418</v>
      </c>
      <c r="B110" t="s">
        <v>3</v>
      </c>
      <c r="C110" t="s">
        <v>4</v>
      </c>
      <c r="D110">
        <v>663</v>
      </c>
      <c r="F110" s="2">
        <v>42418</v>
      </c>
      <c r="G110" t="s">
        <v>9</v>
      </c>
      <c r="H110" t="s">
        <v>3</v>
      </c>
      <c r="I110" t="s">
        <v>4</v>
      </c>
      <c r="J110">
        <v>53</v>
      </c>
      <c r="M110" s="1">
        <v>42418</v>
      </c>
      <c r="N110" t="str">
        <f t="shared" si="3"/>
        <v>CACHOEIRA CALDEIRAO</v>
      </c>
      <c r="O110">
        <f t="shared" si="4"/>
        <v>53</v>
      </c>
      <c r="P110">
        <f t="shared" si="5"/>
        <v>663</v>
      </c>
    </row>
    <row r="111" spans="1:16" x14ac:dyDescent="0.3">
      <c r="A111" s="1">
        <v>42419</v>
      </c>
      <c r="B111" t="s">
        <v>3</v>
      </c>
      <c r="C111" t="s">
        <v>4</v>
      </c>
      <c r="D111">
        <v>582</v>
      </c>
      <c r="F111" s="2">
        <v>42419</v>
      </c>
      <c r="G111" t="s">
        <v>9</v>
      </c>
      <c r="H111" t="s">
        <v>3</v>
      </c>
      <c r="I111" t="s">
        <v>4</v>
      </c>
      <c r="J111">
        <v>53</v>
      </c>
      <c r="M111" s="1">
        <v>42419</v>
      </c>
      <c r="N111" t="str">
        <f t="shared" si="3"/>
        <v>CACHOEIRA CALDEIRAO</v>
      </c>
      <c r="O111">
        <f t="shared" si="4"/>
        <v>53</v>
      </c>
      <c r="P111">
        <f t="shared" si="5"/>
        <v>582</v>
      </c>
    </row>
    <row r="112" spans="1:16" x14ac:dyDescent="0.3">
      <c r="A112" s="1">
        <v>42420</v>
      </c>
      <c r="B112" t="s">
        <v>3</v>
      </c>
      <c r="C112" t="s">
        <v>4</v>
      </c>
      <c r="D112">
        <v>465</v>
      </c>
      <c r="F112" s="2">
        <v>42420</v>
      </c>
      <c r="G112" t="s">
        <v>9</v>
      </c>
      <c r="H112" t="s">
        <v>3</v>
      </c>
      <c r="I112" t="s">
        <v>4</v>
      </c>
      <c r="J112">
        <v>53.42</v>
      </c>
      <c r="M112" s="1">
        <v>42420</v>
      </c>
      <c r="N112" t="str">
        <f t="shared" si="3"/>
        <v>CACHOEIRA CALDEIRAO</v>
      </c>
      <c r="O112">
        <f t="shared" si="4"/>
        <v>53.42</v>
      </c>
      <c r="P112">
        <f t="shared" si="5"/>
        <v>465</v>
      </c>
    </row>
    <row r="113" spans="1:16" x14ac:dyDescent="0.3">
      <c r="A113" s="1">
        <v>42421</v>
      </c>
      <c r="B113" t="s">
        <v>3</v>
      </c>
      <c r="C113" t="s">
        <v>4</v>
      </c>
      <c r="D113">
        <v>675</v>
      </c>
      <c r="F113" s="2">
        <v>42421</v>
      </c>
      <c r="G113" t="s">
        <v>9</v>
      </c>
      <c r="H113" t="s">
        <v>3</v>
      </c>
      <c r="I113" t="s">
        <v>4</v>
      </c>
      <c r="J113">
        <v>53.12</v>
      </c>
      <c r="M113" s="1">
        <v>42421</v>
      </c>
      <c r="N113" t="str">
        <f t="shared" si="3"/>
        <v>CACHOEIRA CALDEIRAO</v>
      </c>
      <c r="O113">
        <f t="shared" si="4"/>
        <v>53.12</v>
      </c>
      <c r="P113">
        <f t="shared" si="5"/>
        <v>675</v>
      </c>
    </row>
    <row r="114" spans="1:16" x14ac:dyDescent="0.3">
      <c r="A114" s="1">
        <v>42422</v>
      </c>
      <c r="B114" t="s">
        <v>3</v>
      </c>
      <c r="C114" t="s">
        <v>4</v>
      </c>
      <c r="D114">
        <v>379</v>
      </c>
      <c r="F114" s="2">
        <v>42422</v>
      </c>
      <c r="G114" t="s">
        <v>9</v>
      </c>
      <c r="H114" t="s">
        <v>3</v>
      </c>
      <c r="I114" t="s">
        <v>4</v>
      </c>
      <c r="J114">
        <v>54.78</v>
      </c>
      <c r="M114" s="1">
        <v>42422</v>
      </c>
      <c r="N114" t="str">
        <f t="shared" si="3"/>
        <v>CACHOEIRA CALDEIRAO</v>
      </c>
      <c r="O114">
        <f t="shared" si="4"/>
        <v>54.78</v>
      </c>
      <c r="P114">
        <f t="shared" si="5"/>
        <v>379</v>
      </c>
    </row>
    <row r="115" spans="1:16" x14ac:dyDescent="0.3">
      <c r="A115" s="1">
        <v>42423</v>
      </c>
      <c r="B115" t="s">
        <v>3</v>
      </c>
      <c r="C115" t="s">
        <v>4</v>
      </c>
      <c r="D115">
        <v>658</v>
      </c>
      <c r="F115" s="2">
        <v>42423</v>
      </c>
      <c r="G115" t="s">
        <v>9</v>
      </c>
      <c r="H115" t="s">
        <v>3</v>
      </c>
      <c r="I115" t="s">
        <v>4</v>
      </c>
      <c r="J115">
        <v>55.48</v>
      </c>
      <c r="M115" s="1">
        <v>42423</v>
      </c>
      <c r="N115" t="str">
        <f t="shared" si="3"/>
        <v>CACHOEIRA CALDEIRAO</v>
      </c>
      <c r="O115">
        <f t="shared" si="4"/>
        <v>55.48</v>
      </c>
      <c r="P115">
        <f t="shared" si="5"/>
        <v>658</v>
      </c>
    </row>
    <row r="116" spans="1:16" x14ac:dyDescent="0.3">
      <c r="A116" s="1">
        <v>42424</v>
      </c>
      <c r="B116" t="s">
        <v>3</v>
      </c>
      <c r="C116" t="s">
        <v>4</v>
      </c>
      <c r="D116">
        <v>606</v>
      </c>
      <c r="F116" s="2">
        <v>42424</v>
      </c>
      <c r="G116" t="s">
        <v>9</v>
      </c>
      <c r="H116" t="s">
        <v>3</v>
      </c>
      <c r="I116" t="s">
        <v>4</v>
      </c>
      <c r="J116">
        <v>56.42</v>
      </c>
      <c r="M116" s="1">
        <v>42424</v>
      </c>
      <c r="N116" t="str">
        <f t="shared" si="3"/>
        <v>CACHOEIRA CALDEIRAO</v>
      </c>
      <c r="O116">
        <f t="shared" si="4"/>
        <v>56.42</v>
      </c>
      <c r="P116">
        <f t="shared" si="5"/>
        <v>606</v>
      </c>
    </row>
    <row r="117" spans="1:16" x14ac:dyDescent="0.3">
      <c r="A117" s="1">
        <v>42425</v>
      </c>
      <c r="B117" t="s">
        <v>3</v>
      </c>
      <c r="C117" t="s">
        <v>4</v>
      </c>
      <c r="D117">
        <v>706</v>
      </c>
      <c r="F117" s="2">
        <v>42425</v>
      </c>
      <c r="G117" t="s">
        <v>9</v>
      </c>
      <c r="H117" t="s">
        <v>3</v>
      </c>
      <c r="I117" t="s">
        <v>4</v>
      </c>
      <c r="J117">
        <v>57.03</v>
      </c>
      <c r="M117" s="1">
        <v>42425</v>
      </c>
      <c r="N117" t="str">
        <f t="shared" si="3"/>
        <v>CACHOEIRA CALDEIRAO</v>
      </c>
      <c r="O117">
        <f t="shared" si="4"/>
        <v>57.03</v>
      </c>
      <c r="P117">
        <f t="shared" si="5"/>
        <v>706</v>
      </c>
    </row>
    <row r="118" spans="1:16" x14ac:dyDescent="0.3">
      <c r="A118" s="1">
        <v>42426</v>
      </c>
      <c r="B118" t="s">
        <v>3</v>
      </c>
      <c r="C118" t="s">
        <v>4</v>
      </c>
      <c r="D118">
        <v>713</v>
      </c>
      <c r="F118" s="2">
        <v>42426</v>
      </c>
      <c r="G118" t="s">
        <v>9</v>
      </c>
      <c r="H118" t="s">
        <v>3</v>
      </c>
      <c r="I118" t="s">
        <v>4</v>
      </c>
      <c r="J118">
        <v>57.6</v>
      </c>
      <c r="M118" s="1">
        <v>42426</v>
      </c>
      <c r="N118" t="str">
        <f t="shared" si="3"/>
        <v>CACHOEIRA CALDEIRAO</v>
      </c>
      <c r="O118">
        <f t="shared" si="4"/>
        <v>57.6</v>
      </c>
      <c r="P118">
        <f t="shared" si="5"/>
        <v>713</v>
      </c>
    </row>
    <row r="119" spans="1:16" x14ac:dyDescent="0.3">
      <c r="A119" s="1">
        <v>42427</v>
      </c>
      <c r="B119" t="s">
        <v>3</v>
      </c>
      <c r="C119" t="s">
        <v>4</v>
      </c>
      <c r="D119">
        <v>736</v>
      </c>
      <c r="F119" s="2">
        <v>42427</v>
      </c>
      <c r="G119" t="s">
        <v>9</v>
      </c>
      <c r="H119" t="s">
        <v>3</v>
      </c>
      <c r="I119" t="s">
        <v>4</v>
      </c>
      <c r="J119">
        <v>58.11</v>
      </c>
      <c r="M119" s="1">
        <v>42427</v>
      </c>
      <c r="N119" t="str">
        <f t="shared" si="3"/>
        <v>CACHOEIRA CALDEIRAO</v>
      </c>
      <c r="O119">
        <f t="shared" si="4"/>
        <v>58.11</v>
      </c>
      <c r="P119">
        <f t="shared" si="5"/>
        <v>736</v>
      </c>
    </row>
    <row r="120" spans="1:16" x14ac:dyDescent="0.3">
      <c r="A120" s="1">
        <v>42428</v>
      </c>
      <c r="B120" t="s">
        <v>3</v>
      </c>
      <c r="C120" t="s">
        <v>4</v>
      </c>
      <c r="D120">
        <v>807</v>
      </c>
      <c r="F120" s="2">
        <v>42428</v>
      </c>
      <c r="G120" t="s">
        <v>9</v>
      </c>
      <c r="H120" t="s">
        <v>3</v>
      </c>
      <c r="I120" t="s">
        <v>4</v>
      </c>
      <c r="J120">
        <v>58.43</v>
      </c>
      <c r="M120" s="1">
        <v>42428</v>
      </c>
      <c r="N120" t="str">
        <f t="shared" si="3"/>
        <v>CACHOEIRA CALDEIRAO</v>
      </c>
      <c r="O120">
        <f t="shared" si="4"/>
        <v>58.43</v>
      </c>
      <c r="P120">
        <f t="shared" si="5"/>
        <v>807</v>
      </c>
    </row>
    <row r="121" spans="1:16" x14ac:dyDescent="0.3">
      <c r="A121" s="1">
        <v>42429</v>
      </c>
      <c r="B121" t="s">
        <v>3</v>
      </c>
      <c r="C121" t="s">
        <v>4</v>
      </c>
      <c r="D121">
        <v>1145</v>
      </c>
      <c r="F121" s="2">
        <v>42429</v>
      </c>
      <c r="G121" t="s">
        <v>9</v>
      </c>
      <c r="H121" t="s">
        <v>3</v>
      </c>
      <c r="I121" t="s">
        <v>4</v>
      </c>
      <c r="J121">
        <v>58.3</v>
      </c>
      <c r="M121" s="1">
        <v>42429</v>
      </c>
      <c r="N121" t="str">
        <f t="shared" si="3"/>
        <v>CACHOEIRA CALDEIRAO</v>
      </c>
      <c r="O121">
        <f t="shared" si="4"/>
        <v>58.3</v>
      </c>
      <c r="P121">
        <f t="shared" si="5"/>
        <v>1145</v>
      </c>
    </row>
    <row r="122" spans="1:16" x14ac:dyDescent="0.3">
      <c r="A122" s="1">
        <v>42430</v>
      </c>
      <c r="B122" t="s">
        <v>3</v>
      </c>
      <c r="C122" t="s">
        <v>4</v>
      </c>
      <c r="D122">
        <v>1160</v>
      </c>
      <c r="F122" s="2">
        <v>42430</v>
      </c>
      <c r="G122" t="s">
        <v>9</v>
      </c>
      <c r="H122" t="s">
        <v>3</v>
      </c>
      <c r="I122" t="s">
        <v>4</v>
      </c>
      <c r="J122">
        <v>58.3</v>
      </c>
      <c r="M122" s="1">
        <v>42430</v>
      </c>
      <c r="N122" t="str">
        <f t="shared" si="3"/>
        <v>CACHOEIRA CALDEIRAO</v>
      </c>
      <c r="O122">
        <f t="shared" si="4"/>
        <v>58.3</v>
      </c>
      <c r="P122">
        <f t="shared" si="5"/>
        <v>1160</v>
      </c>
    </row>
    <row r="123" spans="1:16" x14ac:dyDescent="0.3">
      <c r="A123" s="1">
        <v>42431</v>
      </c>
      <c r="B123" t="s">
        <v>3</v>
      </c>
      <c r="C123" t="s">
        <v>4</v>
      </c>
      <c r="D123">
        <v>1160</v>
      </c>
      <c r="F123" s="2">
        <v>42431</v>
      </c>
      <c r="G123" t="s">
        <v>9</v>
      </c>
      <c r="H123" t="s">
        <v>3</v>
      </c>
      <c r="I123" t="s">
        <v>4</v>
      </c>
      <c r="J123">
        <v>58.28</v>
      </c>
      <c r="M123" s="1">
        <v>42431</v>
      </c>
      <c r="N123" t="str">
        <f t="shared" si="3"/>
        <v>CACHOEIRA CALDEIRAO</v>
      </c>
      <c r="O123">
        <f t="shared" si="4"/>
        <v>58.28</v>
      </c>
      <c r="P123">
        <f t="shared" si="5"/>
        <v>1160</v>
      </c>
    </row>
    <row r="124" spans="1:16" x14ac:dyDescent="0.3">
      <c r="A124" s="1">
        <v>42432</v>
      </c>
      <c r="B124" t="s">
        <v>3</v>
      </c>
      <c r="C124" t="s">
        <v>4</v>
      </c>
      <c r="D124">
        <v>1079</v>
      </c>
      <c r="F124" s="2">
        <v>42432</v>
      </c>
      <c r="G124" t="s">
        <v>9</v>
      </c>
      <c r="H124" t="s">
        <v>3</v>
      </c>
      <c r="I124" t="s">
        <v>4</v>
      </c>
      <c r="J124">
        <v>58.24</v>
      </c>
      <c r="M124" s="1">
        <v>42432</v>
      </c>
      <c r="N124" t="str">
        <f t="shared" si="3"/>
        <v>CACHOEIRA CALDEIRAO</v>
      </c>
      <c r="O124">
        <f t="shared" si="4"/>
        <v>58.24</v>
      </c>
      <c r="P124">
        <f t="shared" si="5"/>
        <v>1079</v>
      </c>
    </row>
    <row r="125" spans="1:16" x14ac:dyDescent="0.3">
      <c r="A125" s="1">
        <v>42433</v>
      </c>
      <c r="B125" t="s">
        <v>3</v>
      </c>
      <c r="C125" t="s">
        <v>4</v>
      </c>
      <c r="D125">
        <v>788</v>
      </c>
      <c r="F125" s="2">
        <v>42433</v>
      </c>
      <c r="G125" t="s">
        <v>9</v>
      </c>
      <c r="H125" t="s">
        <v>3</v>
      </c>
      <c r="I125" t="s">
        <v>4</v>
      </c>
      <c r="J125">
        <v>58.29</v>
      </c>
      <c r="M125" s="1">
        <v>42433</v>
      </c>
      <c r="N125" t="str">
        <f t="shared" si="3"/>
        <v>CACHOEIRA CALDEIRAO</v>
      </c>
      <c r="O125">
        <f t="shared" si="4"/>
        <v>58.29</v>
      </c>
      <c r="P125">
        <f t="shared" si="5"/>
        <v>788</v>
      </c>
    </row>
    <row r="126" spans="1:16" x14ac:dyDescent="0.3">
      <c r="A126" s="1">
        <v>42434</v>
      </c>
      <c r="B126" t="s">
        <v>3</v>
      </c>
      <c r="C126" t="s">
        <v>4</v>
      </c>
      <c r="D126">
        <v>699</v>
      </c>
      <c r="F126" s="2">
        <v>42434</v>
      </c>
      <c r="G126" t="s">
        <v>9</v>
      </c>
      <c r="H126" t="s">
        <v>3</v>
      </c>
      <c r="I126" t="s">
        <v>4</v>
      </c>
      <c r="J126">
        <v>58.27</v>
      </c>
      <c r="M126" s="1">
        <v>42434</v>
      </c>
      <c r="N126" t="str">
        <f t="shared" si="3"/>
        <v>CACHOEIRA CALDEIRAO</v>
      </c>
      <c r="O126">
        <f t="shared" si="4"/>
        <v>58.27</v>
      </c>
      <c r="P126">
        <f t="shared" si="5"/>
        <v>699</v>
      </c>
    </row>
    <row r="127" spans="1:16" x14ac:dyDescent="0.3">
      <c r="A127" s="1">
        <v>42435</v>
      </c>
      <c r="B127" t="s">
        <v>3</v>
      </c>
      <c r="C127" t="s">
        <v>4</v>
      </c>
      <c r="D127">
        <v>547</v>
      </c>
      <c r="F127" s="2">
        <v>42435</v>
      </c>
      <c r="G127" t="s">
        <v>9</v>
      </c>
      <c r="H127" t="s">
        <v>3</v>
      </c>
      <c r="I127" t="s">
        <v>4</v>
      </c>
      <c r="J127">
        <v>58.64</v>
      </c>
      <c r="M127" s="1">
        <v>42435</v>
      </c>
      <c r="N127" t="str">
        <f t="shared" si="3"/>
        <v>CACHOEIRA CALDEIRAO</v>
      </c>
      <c r="O127">
        <f t="shared" si="4"/>
        <v>58.64</v>
      </c>
      <c r="P127">
        <f t="shared" si="5"/>
        <v>547</v>
      </c>
    </row>
    <row r="128" spans="1:16" x14ac:dyDescent="0.3">
      <c r="A128" s="1">
        <v>42436</v>
      </c>
      <c r="B128" t="s">
        <v>3</v>
      </c>
      <c r="C128" t="s">
        <v>4</v>
      </c>
      <c r="D128">
        <v>921</v>
      </c>
      <c r="F128" s="2">
        <v>42436</v>
      </c>
      <c r="G128" t="s">
        <v>9</v>
      </c>
      <c r="H128" t="s">
        <v>3</v>
      </c>
      <c r="I128" t="s">
        <v>4</v>
      </c>
      <c r="J128">
        <v>58.54</v>
      </c>
      <c r="M128" s="1">
        <v>42436</v>
      </c>
      <c r="N128" t="str">
        <f t="shared" si="3"/>
        <v>CACHOEIRA CALDEIRAO</v>
      </c>
      <c r="O128">
        <f t="shared" si="4"/>
        <v>58.54</v>
      </c>
      <c r="P128">
        <f t="shared" si="5"/>
        <v>921</v>
      </c>
    </row>
    <row r="129" spans="1:16" x14ac:dyDescent="0.3">
      <c r="A129" s="1">
        <v>42437</v>
      </c>
      <c r="B129" t="s">
        <v>3</v>
      </c>
      <c r="C129" t="s">
        <v>4</v>
      </c>
      <c r="D129">
        <v>1086</v>
      </c>
      <c r="F129" s="2">
        <v>42437</v>
      </c>
      <c r="G129" t="s">
        <v>9</v>
      </c>
      <c r="H129" t="s">
        <v>3</v>
      </c>
      <c r="I129" t="s">
        <v>4</v>
      </c>
      <c r="J129">
        <v>58.5</v>
      </c>
      <c r="M129" s="1">
        <v>42437</v>
      </c>
      <c r="N129" t="str">
        <f t="shared" si="3"/>
        <v>CACHOEIRA CALDEIRAO</v>
      </c>
      <c r="O129">
        <f t="shared" si="4"/>
        <v>58.5</v>
      </c>
      <c r="P129">
        <f t="shared" si="5"/>
        <v>1086</v>
      </c>
    </row>
    <row r="130" spans="1:16" x14ac:dyDescent="0.3">
      <c r="A130" s="1">
        <v>42438</v>
      </c>
      <c r="B130" t="s">
        <v>3</v>
      </c>
      <c r="C130" t="s">
        <v>4</v>
      </c>
      <c r="D130">
        <v>1298</v>
      </c>
      <c r="F130" s="2">
        <v>42438</v>
      </c>
      <c r="G130" t="s">
        <v>9</v>
      </c>
      <c r="H130" t="s">
        <v>3</v>
      </c>
      <c r="I130" t="s">
        <v>4</v>
      </c>
      <c r="J130">
        <v>58.41</v>
      </c>
      <c r="M130" s="1">
        <v>42438</v>
      </c>
      <c r="N130" t="str">
        <f t="shared" ref="N130:N193" si="6">I130</f>
        <v>CACHOEIRA CALDEIRAO</v>
      </c>
      <c r="O130">
        <f t="shared" ref="O130:O193" si="7">J130</f>
        <v>58.41</v>
      </c>
      <c r="P130">
        <f t="shared" ref="P130:P193" si="8">D130</f>
        <v>1298</v>
      </c>
    </row>
    <row r="131" spans="1:16" x14ac:dyDescent="0.3">
      <c r="A131" s="1">
        <v>42439</v>
      </c>
      <c r="B131" t="s">
        <v>3</v>
      </c>
      <c r="C131" t="s">
        <v>4</v>
      </c>
      <c r="D131">
        <v>1498</v>
      </c>
      <c r="F131" s="2">
        <v>42439</v>
      </c>
      <c r="G131" t="s">
        <v>9</v>
      </c>
      <c r="H131" t="s">
        <v>3</v>
      </c>
      <c r="I131" t="s">
        <v>4</v>
      </c>
      <c r="J131">
        <v>58.4</v>
      </c>
      <c r="M131" s="1">
        <v>42439</v>
      </c>
      <c r="N131" t="str">
        <f t="shared" si="6"/>
        <v>CACHOEIRA CALDEIRAO</v>
      </c>
      <c r="O131">
        <f t="shared" si="7"/>
        <v>58.4</v>
      </c>
      <c r="P131">
        <f t="shared" si="8"/>
        <v>1498</v>
      </c>
    </row>
    <row r="132" spans="1:16" x14ac:dyDescent="0.3">
      <c r="A132" s="1">
        <v>42440</v>
      </c>
      <c r="B132" t="s">
        <v>3</v>
      </c>
      <c r="C132" t="s">
        <v>4</v>
      </c>
      <c r="D132">
        <v>1611</v>
      </c>
      <c r="F132" s="2">
        <v>42440</v>
      </c>
      <c r="G132" t="s">
        <v>9</v>
      </c>
      <c r="H132" t="s">
        <v>3</v>
      </c>
      <c r="I132" t="s">
        <v>4</v>
      </c>
      <c r="J132">
        <v>58.31</v>
      </c>
      <c r="M132" s="1">
        <v>42440</v>
      </c>
      <c r="N132" t="str">
        <f t="shared" si="6"/>
        <v>CACHOEIRA CALDEIRAO</v>
      </c>
      <c r="O132">
        <f t="shared" si="7"/>
        <v>58.31</v>
      </c>
      <c r="P132">
        <f t="shared" si="8"/>
        <v>1611</v>
      </c>
    </row>
    <row r="133" spans="1:16" x14ac:dyDescent="0.3">
      <c r="A133" s="1">
        <v>42441</v>
      </c>
      <c r="B133" t="s">
        <v>3</v>
      </c>
      <c r="C133" t="s">
        <v>4</v>
      </c>
      <c r="D133">
        <v>1664</v>
      </c>
      <c r="F133" s="2">
        <v>42441</v>
      </c>
      <c r="G133" t="s">
        <v>9</v>
      </c>
      <c r="H133" t="s">
        <v>3</v>
      </c>
      <c r="I133" t="s">
        <v>4</v>
      </c>
      <c r="J133">
        <v>58.24</v>
      </c>
      <c r="M133" s="1">
        <v>42441</v>
      </c>
      <c r="N133" t="str">
        <f t="shared" si="6"/>
        <v>CACHOEIRA CALDEIRAO</v>
      </c>
      <c r="O133">
        <f t="shared" si="7"/>
        <v>58.24</v>
      </c>
      <c r="P133">
        <f t="shared" si="8"/>
        <v>1664</v>
      </c>
    </row>
    <row r="134" spans="1:16" x14ac:dyDescent="0.3">
      <c r="A134" s="1">
        <v>42442</v>
      </c>
      <c r="B134" t="s">
        <v>3</v>
      </c>
      <c r="C134" t="s">
        <v>4</v>
      </c>
      <c r="D134">
        <v>1599</v>
      </c>
      <c r="F134" s="2">
        <v>42442</v>
      </c>
      <c r="G134" t="s">
        <v>9</v>
      </c>
      <c r="H134" t="s">
        <v>3</v>
      </c>
      <c r="I134" t="s">
        <v>4</v>
      </c>
      <c r="J134">
        <v>58.26</v>
      </c>
      <c r="M134" s="1">
        <v>42442</v>
      </c>
      <c r="N134" t="str">
        <f t="shared" si="6"/>
        <v>CACHOEIRA CALDEIRAO</v>
      </c>
      <c r="O134">
        <f t="shared" si="7"/>
        <v>58.26</v>
      </c>
      <c r="P134">
        <f t="shared" si="8"/>
        <v>1599</v>
      </c>
    </row>
    <row r="135" spans="1:16" x14ac:dyDescent="0.3">
      <c r="A135" s="1">
        <v>42443</v>
      </c>
      <c r="B135" t="s">
        <v>3</v>
      </c>
      <c r="C135" t="s">
        <v>4</v>
      </c>
      <c r="D135">
        <v>1496</v>
      </c>
      <c r="F135" s="2">
        <v>42443</v>
      </c>
      <c r="G135" t="s">
        <v>9</v>
      </c>
      <c r="H135" t="s">
        <v>3</v>
      </c>
      <c r="I135" t="s">
        <v>4</v>
      </c>
      <c r="J135">
        <v>58.29</v>
      </c>
      <c r="M135" s="1">
        <v>42443</v>
      </c>
      <c r="N135" t="str">
        <f t="shared" si="6"/>
        <v>CACHOEIRA CALDEIRAO</v>
      </c>
      <c r="O135">
        <f t="shared" si="7"/>
        <v>58.29</v>
      </c>
      <c r="P135">
        <f t="shared" si="8"/>
        <v>1496</v>
      </c>
    </row>
    <row r="136" spans="1:16" x14ac:dyDescent="0.3">
      <c r="A136" s="1">
        <v>42444</v>
      </c>
      <c r="B136" t="s">
        <v>3</v>
      </c>
      <c r="C136" t="s">
        <v>4</v>
      </c>
      <c r="D136">
        <v>1385</v>
      </c>
      <c r="F136" s="2">
        <v>42444</v>
      </c>
      <c r="G136" t="s">
        <v>9</v>
      </c>
      <c r="H136" t="s">
        <v>3</v>
      </c>
      <c r="I136" t="s">
        <v>4</v>
      </c>
      <c r="J136">
        <v>58.3</v>
      </c>
      <c r="M136" s="1">
        <v>42444</v>
      </c>
      <c r="N136" t="str">
        <f t="shared" si="6"/>
        <v>CACHOEIRA CALDEIRAO</v>
      </c>
      <c r="O136">
        <f t="shared" si="7"/>
        <v>58.3</v>
      </c>
      <c r="P136">
        <f t="shared" si="8"/>
        <v>1385</v>
      </c>
    </row>
    <row r="137" spans="1:16" x14ac:dyDescent="0.3">
      <c r="A137" s="1">
        <v>42445</v>
      </c>
      <c r="B137" t="s">
        <v>3</v>
      </c>
      <c r="C137" t="s">
        <v>4</v>
      </c>
      <c r="D137">
        <v>1466</v>
      </c>
      <c r="F137" s="2">
        <v>42445</v>
      </c>
      <c r="G137" t="s">
        <v>9</v>
      </c>
      <c r="H137" t="s">
        <v>3</v>
      </c>
      <c r="I137" t="s">
        <v>4</v>
      </c>
      <c r="J137">
        <v>58.2</v>
      </c>
      <c r="M137" s="1">
        <v>42445</v>
      </c>
      <c r="N137" t="str">
        <f t="shared" si="6"/>
        <v>CACHOEIRA CALDEIRAO</v>
      </c>
      <c r="O137">
        <f t="shared" si="7"/>
        <v>58.2</v>
      </c>
      <c r="P137">
        <f t="shared" si="8"/>
        <v>1466</v>
      </c>
    </row>
    <row r="138" spans="1:16" x14ac:dyDescent="0.3">
      <c r="A138" s="1">
        <v>42446</v>
      </c>
      <c r="B138" t="s">
        <v>3</v>
      </c>
      <c r="C138" t="s">
        <v>4</v>
      </c>
      <c r="D138">
        <v>1366</v>
      </c>
      <c r="F138" s="2">
        <v>42446</v>
      </c>
      <c r="G138" t="s">
        <v>9</v>
      </c>
      <c r="H138" t="s">
        <v>3</v>
      </c>
      <c r="I138" t="s">
        <v>4</v>
      </c>
      <c r="J138">
        <v>58.3</v>
      </c>
      <c r="M138" s="1">
        <v>42446</v>
      </c>
      <c r="N138" t="str">
        <f t="shared" si="6"/>
        <v>CACHOEIRA CALDEIRAO</v>
      </c>
      <c r="O138">
        <f t="shared" si="7"/>
        <v>58.3</v>
      </c>
      <c r="P138">
        <f t="shared" si="8"/>
        <v>1366</v>
      </c>
    </row>
    <row r="139" spans="1:16" x14ac:dyDescent="0.3">
      <c r="A139" s="1">
        <v>42447</v>
      </c>
      <c r="B139" t="s">
        <v>3</v>
      </c>
      <c r="C139" t="s">
        <v>4</v>
      </c>
      <c r="D139">
        <v>1600</v>
      </c>
      <c r="F139" s="2">
        <v>42447</v>
      </c>
      <c r="G139" t="s">
        <v>9</v>
      </c>
      <c r="H139" t="s">
        <v>3</v>
      </c>
      <c r="I139" t="s">
        <v>4</v>
      </c>
      <c r="J139">
        <v>58.29</v>
      </c>
      <c r="M139" s="1">
        <v>42447</v>
      </c>
      <c r="N139" t="str">
        <f t="shared" si="6"/>
        <v>CACHOEIRA CALDEIRAO</v>
      </c>
      <c r="O139">
        <f t="shared" si="7"/>
        <v>58.29</v>
      </c>
      <c r="P139">
        <f t="shared" si="8"/>
        <v>1600</v>
      </c>
    </row>
    <row r="140" spans="1:16" x14ac:dyDescent="0.3">
      <c r="A140" s="1">
        <v>42448</v>
      </c>
      <c r="B140" t="s">
        <v>3</v>
      </c>
      <c r="C140" t="s">
        <v>4</v>
      </c>
      <c r="D140">
        <v>1646</v>
      </c>
      <c r="F140" s="2">
        <v>42448</v>
      </c>
      <c r="G140" t="s">
        <v>9</v>
      </c>
      <c r="H140" t="s">
        <v>3</v>
      </c>
      <c r="I140" t="s">
        <v>4</v>
      </c>
      <c r="J140">
        <v>58.29</v>
      </c>
      <c r="M140" s="1">
        <v>42448</v>
      </c>
      <c r="N140" t="str">
        <f t="shared" si="6"/>
        <v>CACHOEIRA CALDEIRAO</v>
      </c>
      <c r="O140">
        <f t="shared" si="7"/>
        <v>58.29</v>
      </c>
      <c r="P140">
        <f t="shared" si="8"/>
        <v>1646</v>
      </c>
    </row>
    <row r="141" spans="1:16" x14ac:dyDescent="0.3">
      <c r="A141" s="1">
        <v>42449</v>
      </c>
      <c r="B141" t="s">
        <v>3</v>
      </c>
      <c r="C141" t="s">
        <v>4</v>
      </c>
      <c r="D141">
        <v>1661</v>
      </c>
      <c r="F141" s="2">
        <v>42449</v>
      </c>
      <c r="G141" t="s">
        <v>9</v>
      </c>
      <c r="H141" t="s">
        <v>3</v>
      </c>
      <c r="I141" t="s">
        <v>4</v>
      </c>
      <c r="J141">
        <v>58.28</v>
      </c>
      <c r="M141" s="1">
        <v>42449</v>
      </c>
      <c r="N141" t="str">
        <f t="shared" si="6"/>
        <v>CACHOEIRA CALDEIRAO</v>
      </c>
      <c r="O141">
        <f t="shared" si="7"/>
        <v>58.28</v>
      </c>
      <c r="P141">
        <f t="shared" si="8"/>
        <v>1661</v>
      </c>
    </row>
    <row r="142" spans="1:16" x14ac:dyDescent="0.3">
      <c r="A142" s="1">
        <v>42450</v>
      </c>
      <c r="B142" t="s">
        <v>3</v>
      </c>
      <c r="C142" t="s">
        <v>4</v>
      </c>
      <c r="D142">
        <v>1598</v>
      </c>
      <c r="F142" s="2">
        <v>42450</v>
      </c>
      <c r="G142" t="s">
        <v>9</v>
      </c>
      <c r="H142" t="s">
        <v>3</v>
      </c>
      <c r="I142" t="s">
        <v>4</v>
      </c>
      <c r="J142">
        <v>58.28</v>
      </c>
      <c r="M142" s="1">
        <v>42450</v>
      </c>
      <c r="N142" t="str">
        <f t="shared" si="6"/>
        <v>CACHOEIRA CALDEIRAO</v>
      </c>
      <c r="O142">
        <f t="shared" si="7"/>
        <v>58.28</v>
      </c>
      <c r="P142">
        <f t="shared" si="8"/>
        <v>1598</v>
      </c>
    </row>
    <row r="143" spans="1:16" x14ac:dyDescent="0.3">
      <c r="A143" s="1">
        <v>42451</v>
      </c>
      <c r="B143" t="s">
        <v>3</v>
      </c>
      <c r="C143" t="s">
        <v>4</v>
      </c>
      <c r="D143">
        <v>1472</v>
      </c>
      <c r="F143" s="2">
        <v>42451</v>
      </c>
      <c r="G143" t="s">
        <v>9</v>
      </c>
      <c r="H143" t="s">
        <v>3</v>
      </c>
      <c r="I143" t="s">
        <v>4</v>
      </c>
      <c r="J143">
        <v>58.25</v>
      </c>
      <c r="M143" s="1">
        <v>42451</v>
      </c>
      <c r="N143" t="str">
        <f t="shared" si="6"/>
        <v>CACHOEIRA CALDEIRAO</v>
      </c>
      <c r="O143">
        <f t="shared" si="7"/>
        <v>58.25</v>
      </c>
      <c r="P143">
        <f t="shared" si="8"/>
        <v>1472</v>
      </c>
    </row>
    <row r="144" spans="1:16" x14ac:dyDescent="0.3">
      <c r="A144" s="1">
        <v>42452</v>
      </c>
      <c r="B144" t="s">
        <v>3</v>
      </c>
      <c r="C144" t="s">
        <v>4</v>
      </c>
      <c r="D144">
        <v>1410</v>
      </c>
      <c r="F144" s="2">
        <v>42452</v>
      </c>
      <c r="G144" t="s">
        <v>9</v>
      </c>
      <c r="H144" t="s">
        <v>3</v>
      </c>
      <c r="I144" t="s">
        <v>4</v>
      </c>
      <c r="J144">
        <v>58.3</v>
      </c>
      <c r="M144" s="1">
        <v>42452</v>
      </c>
      <c r="N144" t="str">
        <f t="shared" si="6"/>
        <v>CACHOEIRA CALDEIRAO</v>
      </c>
      <c r="O144">
        <f t="shared" si="7"/>
        <v>58.3</v>
      </c>
      <c r="P144">
        <f t="shared" si="8"/>
        <v>1410</v>
      </c>
    </row>
    <row r="145" spans="1:16" x14ac:dyDescent="0.3">
      <c r="A145" s="1">
        <v>42453</v>
      </c>
      <c r="B145" t="s">
        <v>3</v>
      </c>
      <c r="C145" t="s">
        <v>4</v>
      </c>
      <c r="D145">
        <v>1459</v>
      </c>
      <c r="F145" s="2">
        <v>42453</v>
      </c>
      <c r="G145" t="s">
        <v>9</v>
      </c>
      <c r="H145" t="s">
        <v>3</v>
      </c>
      <c r="I145" t="s">
        <v>4</v>
      </c>
      <c r="J145">
        <v>58.31</v>
      </c>
      <c r="M145" s="1">
        <v>42453</v>
      </c>
      <c r="N145" t="str">
        <f t="shared" si="6"/>
        <v>CACHOEIRA CALDEIRAO</v>
      </c>
      <c r="O145">
        <f t="shared" si="7"/>
        <v>58.31</v>
      </c>
      <c r="P145">
        <f t="shared" si="8"/>
        <v>1459</v>
      </c>
    </row>
    <row r="146" spans="1:16" x14ac:dyDescent="0.3">
      <c r="A146" s="1">
        <v>42454</v>
      </c>
      <c r="B146" t="s">
        <v>3</v>
      </c>
      <c r="C146" t="s">
        <v>4</v>
      </c>
      <c r="D146">
        <v>1579</v>
      </c>
      <c r="F146" s="2">
        <v>42454</v>
      </c>
      <c r="G146" t="s">
        <v>9</v>
      </c>
      <c r="H146" t="s">
        <v>3</v>
      </c>
      <c r="I146" t="s">
        <v>4</v>
      </c>
      <c r="J146">
        <v>58.3</v>
      </c>
      <c r="M146" s="1">
        <v>42454</v>
      </c>
      <c r="N146" t="str">
        <f t="shared" si="6"/>
        <v>CACHOEIRA CALDEIRAO</v>
      </c>
      <c r="O146">
        <f t="shared" si="7"/>
        <v>58.3</v>
      </c>
      <c r="P146">
        <f t="shared" si="8"/>
        <v>1579</v>
      </c>
    </row>
    <row r="147" spans="1:16" x14ac:dyDescent="0.3">
      <c r="A147" s="1">
        <v>42455</v>
      </c>
      <c r="B147" t="s">
        <v>3</v>
      </c>
      <c r="C147" t="s">
        <v>4</v>
      </c>
      <c r="D147">
        <v>1627</v>
      </c>
      <c r="F147" s="2">
        <v>42455</v>
      </c>
      <c r="G147" t="s">
        <v>9</v>
      </c>
      <c r="H147" t="s">
        <v>3</v>
      </c>
      <c r="I147" t="s">
        <v>4</v>
      </c>
      <c r="J147">
        <v>58.29</v>
      </c>
      <c r="M147" s="1">
        <v>42455</v>
      </c>
      <c r="N147" t="str">
        <f t="shared" si="6"/>
        <v>CACHOEIRA CALDEIRAO</v>
      </c>
      <c r="O147">
        <f t="shared" si="7"/>
        <v>58.29</v>
      </c>
      <c r="P147">
        <f t="shared" si="8"/>
        <v>1627</v>
      </c>
    </row>
    <row r="148" spans="1:16" x14ac:dyDescent="0.3">
      <c r="A148" s="1">
        <v>42456</v>
      </c>
      <c r="B148" t="s">
        <v>3</v>
      </c>
      <c r="C148" t="s">
        <v>4</v>
      </c>
      <c r="D148">
        <v>1686</v>
      </c>
      <c r="F148" s="2">
        <v>42456</v>
      </c>
      <c r="G148" t="s">
        <v>9</v>
      </c>
      <c r="H148" t="s">
        <v>3</v>
      </c>
      <c r="I148" t="s">
        <v>4</v>
      </c>
      <c r="J148">
        <v>58.28</v>
      </c>
      <c r="M148" s="1">
        <v>42456</v>
      </c>
      <c r="N148" t="str">
        <f t="shared" si="6"/>
        <v>CACHOEIRA CALDEIRAO</v>
      </c>
      <c r="O148">
        <f t="shared" si="7"/>
        <v>58.28</v>
      </c>
      <c r="P148">
        <f t="shared" si="8"/>
        <v>1686</v>
      </c>
    </row>
    <row r="149" spans="1:16" x14ac:dyDescent="0.3">
      <c r="A149" s="1">
        <v>42457</v>
      </c>
      <c r="B149" t="s">
        <v>3</v>
      </c>
      <c r="C149" t="s">
        <v>4</v>
      </c>
      <c r="D149">
        <v>1744</v>
      </c>
      <c r="F149" s="2">
        <v>42457</v>
      </c>
      <c r="G149" t="s">
        <v>9</v>
      </c>
      <c r="H149" t="s">
        <v>3</v>
      </c>
      <c r="I149" t="s">
        <v>4</v>
      </c>
      <c r="J149">
        <v>58.29</v>
      </c>
      <c r="M149" s="1">
        <v>42457</v>
      </c>
      <c r="N149" t="str">
        <f t="shared" si="6"/>
        <v>CACHOEIRA CALDEIRAO</v>
      </c>
      <c r="O149">
        <f t="shared" si="7"/>
        <v>58.29</v>
      </c>
      <c r="P149">
        <f t="shared" si="8"/>
        <v>1744</v>
      </c>
    </row>
    <row r="150" spans="1:16" x14ac:dyDescent="0.3">
      <c r="A150" s="1">
        <v>42458</v>
      </c>
      <c r="B150" t="s">
        <v>3</v>
      </c>
      <c r="C150" t="s">
        <v>4</v>
      </c>
      <c r="D150">
        <v>1943</v>
      </c>
      <c r="F150" s="2">
        <v>42458</v>
      </c>
      <c r="G150" t="s">
        <v>9</v>
      </c>
      <c r="H150" t="s">
        <v>3</v>
      </c>
      <c r="I150" t="s">
        <v>4</v>
      </c>
      <c r="J150">
        <v>58.34</v>
      </c>
      <c r="M150" s="1">
        <v>42458</v>
      </c>
      <c r="N150" t="str">
        <f t="shared" si="6"/>
        <v>CACHOEIRA CALDEIRAO</v>
      </c>
      <c r="O150">
        <f t="shared" si="7"/>
        <v>58.34</v>
      </c>
      <c r="P150">
        <f t="shared" si="8"/>
        <v>1943</v>
      </c>
    </row>
    <row r="151" spans="1:16" x14ac:dyDescent="0.3">
      <c r="A151" s="1">
        <v>42459</v>
      </c>
      <c r="B151" t="s">
        <v>3</v>
      </c>
      <c r="C151" t="s">
        <v>4</v>
      </c>
      <c r="D151">
        <v>2240</v>
      </c>
      <c r="F151" s="2">
        <v>42459</v>
      </c>
      <c r="G151" t="s">
        <v>9</v>
      </c>
      <c r="H151" t="s">
        <v>3</v>
      </c>
      <c r="I151" t="s">
        <v>4</v>
      </c>
      <c r="J151">
        <v>58.28</v>
      </c>
      <c r="M151" s="1">
        <v>42459</v>
      </c>
      <c r="N151" t="str">
        <f t="shared" si="6"/>
        <v>CACHOEIRA CALDEIRAO</v>
      </c>
      <c r="O151">
        <f t="shared" si="7"/>
        <v>58.28</v>
      </c>
      <c r="P151">
        <f t="shared" si="8"/>
        <v>2240</v>
      </c>
    </row>
    <row r="152" spans="1:16" x14ac:dyDescent="0.3">
      <c r="A152" s="1">
        <v>42460</v>
      </c>
      <c r="B152" t="s">
        <v>3</v>
      </c>
      <c r="C152" t="s">
        <v>4</v>
      </c>
      <c r="D152">
        <v>2312</v>
      </c>
      <c r="F152" s="2">
        <v>42460</v>
      </c>
      <c r="G152" t="s">
        <v>9</v>
      </c>
      <c r="H152" t="s">
        <v>3</v>
      </c>
      <c r="I152" t="s">
        <v>4</v>
      </c>
      <c r="J152">
        <v>58.23</v>
      </c>
      <c r="M152" s="1">
        <v>42460</v>
      </c>
      <c r="N152" t="str">
        <f t="shared" si="6"/>
        <v>CACHOEIRA CALDEIRAO</v>
      </c>
      <c r="O152">
        <f t="shared" si="7"/>
        <v>58.23</v>
      </c>
      <c r="P152">
        <f t="shared" si="8"/>
        <v>2312</v>
      </c>
    </row>
    <row r="153" spans="1:16" x14ac:dyDescent="0.3">
      <c r="A153" s="1">
        <v>42461</v>
      </c>
      <c r="B153" t="s">
        <v>3</v>
      </c>
      <c r="C153" t="s">
        <v>4</v>
      </c>
      <c r="D153">
        <v>2544</v>
      </c>
      <c r="F153" s="2">
        <v>42461</v>
      </c>
      <c r="G153" t="s">
        <v>9</v>
      </c>
      <c r="H153" t="s">
        <v>3</v>
      </c>
      <c r="I153" t="s">
        <v>4</v>
      </c>
      <c r="J153">
        <v>58.15</v>
      </c>
      <c r="M153" s="1">
        <v>42461</v>
      </c>
      <c r="N153" t="str">
        <f t="shared" si="6"/>
        <v>CACHOEIRA CALDEIRAO</v>
      </c>
      <c r="O153">
        <f t="shared" si="7"/>
        <v>58.15</v>
      </c>
      <c r="P153">
        <f t="shared" si="8"/>
        <v>2544</v>
      </c>
    </row>
    <row r="154" spans="1:16" x14ac:dyDescent="0.3">
      <c r="A154" s="1">
        <v>42462</v>
      </c>
      <c r="B154" t="s">
        <v>3</v>
      </c>
      <c r="C154" t="s">
        <v>4</v>
      </c>
      <c r="D154">
        <v>2544</v>
      </c>
      <c r="F154" s="2">
        <v>42462</v>
      </c>
      <c r="G154" t="s">
        <v>9</v>
      </c>
      <c r="H154" t="s">
        <v>3</v>
      </c>
      <c r="I154" t="s">
        <v>4</v>
      </c>
      <c r="J154">
        <v>58.15</v>
      </c>
      <c r="M154" s="1">
        <v>42462</v>
      </c>
      <c r="N154" t="str">
        <f t="shared" si="6"/>
        <v>CACHOEIRA CALDEIRAO</v>
      </c>
      <c r="O154">
        <f t="shared" si="7"/>
        <v>58.15</v>
      </c>
      <c r="P154">
        <f t="shared" si="8"/>
        <v>2544</v>
      </c>
    </row>
    <row r="155" spans="1:16" x14ac:dyDescent="0.3">
      <c r="A155" s="1">
        <v>42463</v>
      </c>
      <c r="B155" t="s">
        <v>3</v>
      </c>
      <c r="C155" t="s">
        <v>4</v>
      </c>
      <c r="D155">
        <v>2539</v>
      </c>
      <c r="F155" s="2">
        <v>42463</v>
      </c>
      <c r="G155" t="s">
        <v>9</v>
      </c>
      <c r="H155" t="s">
        <v>3</v>
      </c>
      <c r="I155" t="s">
        <v>4</v>
      </c>
      <c r="J155">
        <v>58.15</v>
      </c>
      <c r="M155" s="1">
        <v>42463</v>
      </c>
      <c r="N155" t="str">
        <f t="shared" si="6"/>
        <v>CACHOEIRA CALDEIRAO</v>
      </c>
      <c r="O155">
        <f t="shared" si="7"/>
        <v>58.15</v>
      </c>
      <c r="P155">
        <f t="shared" si="8"/>
        <v>2539</v>
      </c>
    </row>
    <row r="156" spans="1:16" x14ac:dyDescent="0.3">
      <c r="A156" s="1">
        <v>42464</v>
      </c>
      <c r="B156" t="s">
        <v>3</v>
      </c>
      <c r="C156" t="s">
        <v>4</v>
      </c>
      <c r="D156">
        <v>2427</v>
      </c>
      <c r="F156" s="2">
        <v>42464</v>
      </c>
      <c r="G156" t="s">
        <v>9</v>
      </c>
      <c r="H156" t="s">
        <v>3</v>
      </c>
      <c r="I156" t="s">
        <v>4</v>
      </c>
      <c r="J156">
        <v>58.15</v>
      </c>
      <c r="M156" s="1">
        <v>42464</v>
      </c>
      <c r="N156" t="str">
        <f t="shared" si="6"/>
        <v>CACHOEIRA CALDEIRAO</v>
      </c>
      <c r="O156">
        <f t="shared" si="7"/>
        <v>58.15</v>
      </c>
      <c r="P156">
        <f t="shared" si="8"/>
        <v>2427</v>
      </c>
    </row>
    <row r="157" spans="1:16" x14ac:dyDescent="0.3">
      <c r="A157" s="1">
        <v>42465</v>
      </c>
      <c r="B157" t="s">
        <v>3</v>
      </c>
      <c r="C157" t="s">
        <v>4</v>
      </c>
      <c r="D157">
        <v>2205</v>
      </c>
      <c r="F157" s="2">
        <v>42465</v>
      </c>
      <c r="G157" t="s">
        <v>9</v>
      </c>
      <c r="H157" t="s">
        <v>3</v>
      </c>
      <c r="I157" t="s">
        <v>4</v>
      </c>
      <c r="J157">
        <v>58.16</v>
      </c>
      <c r="M157" s="1">
        <v>42465</v>
      </c>
      <c r="N157" t="str">
        <f t="shared" si="6"/>
        <v>CACHOEIRA CALDEIRAO</v>
      </c>
      <c r="O157">
        <f t="shared" si="7"/>
        <v>58.16</v>
      </c>
      <c r="P157">
        <f t="shared" si="8"/>
        <v>2205</v>
      </c>
    </row>
    <row r="158" spans="1:16" x14ac:dyDescent="0.3">
      <c r="A158" s="1">
        <v>42466</v>
      </c>
      <c r="B158" t="s">
        <v>3</v>
      </c>
      <c r="C158" t="s">
        <v>4</v>
      </c>
      <c r="D158">
        <v>2022</v>
      </c>
      <c r="F158" s="2">
        <v>42466</v>
      </c>
      <c r="G158" t="s">
        <v>9</v>
      </c>
      <c r="H158" t="s">
        <v>3</v>
      </c>
      <c r="I158" t="s">
        <v>4</v>
      </c>
      <c r="J158">
        <v>58.14</v>
      </c>
      <c r="M158" s="1">
        <v>42466</v>
      </c>
      <c r="N158" t="str">
        <f t="shared" si="6"/>
        <v>CACHOEIRA CALDEIRAO</v>
      </c>
      <c r="O158">
        <f t="shared" si="7"/>
        <v>58.14</v>
      </c>
      <c r="P158">
        <f t="shared" si="8"/>
        <v>2022</v>
      </c>
    </row>
    <row r="159" spans="1:16" x14ac:dyDescent="0.3">
      <c r="A159" s="1">
        <v>42467</v>
      </c>
      <c r="B159" t="s">
        <v>3</v>
      </c>
      <c r="C159" t="s">
        <v>4</v>
      </c>
      <c r="D159">
        <v>1836</v>
      </c>
      <c r="F159" s="2">
        <v>42467</v>
      </c>
      <c r="G159" t="s">
        <v>9</v>
      </c>
      <c r="H159" t="s">
        <v>3</v>
      </c>
      <c r="I159" t="s">
        <v>4</v>
      </c>
      <c r="J159">
        <v>58.14</v>
      </c>
      <c r="M159" s="1">
        <v>42467</v>
      </c>
      <c r="N159" t="str">
        <f t="shared" si="6"/>
        <v>CACHOEIRA CALDEIRAO</v>
      </c>
      <c r="O159">
        <f t="shared" si="7"/>
        <v>58.14</v>
      </c>
      <c r="P159">
        <f t="shared" si="8"/>
        <v>1836</v>
      </c>
    </row>
    <row r="160" spans="1:16" x14ac:dyDescent="0.3">
      <c r="A160" s="1">
        <v>42468</v>
      </c>
      <c r="B160" t="s">
        <v>3</v>
      </c>
      <c r="C160" t="s">
        <v>4</v>
      </c>
      <c r="D160">
        <v>1857</v>
      </c>
      <c r="F160" s="2">
        <v>42468</v>
      </c>
      <c r="G160" t="s">
        <v>9</v>
      </c>
      <c r="H160" t="s">
        <v>3</v>
      </c>
      <c r="I160" t="s">
        <v>4</v>
      </c>
      <c r="J160">
        <v>58.17</v>
      </c>
      <c r="M160" s="1">
        <v>42468</v>
      </c>
      <c r="N160" t="str">
        <f t="shared" si="6"/>
        <v>CACHOEIRA CALDEIRAO</v>
      </c>
      <c r="O160">
        <f t="shared" si="7"/>
        <v>58.17</v>
      </c>
      <c r="P160">
        <f t="shared" si="8"/>
        <v>1857</v>
      </c>
    </row>
    <row r="161" spans="1:16" x14ac:dyDescent="0.3">
      <c r="A161" s="1">
        <v>42469</v>
      </c>
      <c r="B161" t="s">
        <v>3</v>
      </c>
      <c r="C161" t="s">
        <v>4</v>
      </c>
      <c r="D161">
        <v>1786</v>
      </c>
      <c r="F161" s="2">
        <v>42469</v>
      </c>
      <c r="G161" t="s">
        <v>9</v>
      </c>
      <c r="H161" t="s">
        <v>3</v>
      </c>
      <c r="I161" t="s">
        <v>4</v>
      </c>
      <c r="J161">
        <v>58.14</v>
      </c>
      <c r="M161" s="1">
        <v>42469</v>
      </c>
      <c r="N161" t="str">
        <f t="shared" si="6"/>
        <v>CACHOEIRA CALDEIRAO</v>
      </c>
      <c r="O161">
        <f t="shared" si="7"/>
        <v>58.14</v>
      </c>
      <c r="P161">
        <f t="shared" si="8"/>
        <v>1786</v>
      </c>
    </row>
    <row r="162" spans="1:16" x14ac:dyDescent="0.3">
      <c r="A162" s="1">
        <v>42470</v>
      </c>
      <c r="B162" t="s">
        <v>3</v>
      </c>
      <c r="C162" t="s">
        <v>4</v>
      </c>
      <c r="D162">
        <v>1551</v>
      </c>
      <c r="F162" s="2">
        <v>42470</v>
      </c>
      <c r="G162" t="s">
        <v>9</v>
      </c>
      <c r="H162" t="s">
        <v>3</v>
      </c>
      <c r="I162" t="s">
        <v>4</v>
      </c>
      <c r="J162">
        <v>58.14</v>
      </c>
      <c r="M162" s="1">
        <v>42470</v>
      </c>
      <c r="N162" t="str">
        <f t="shared" si="6"/>
        <v>CACHOEIRA CALDEIRAO</v>
      </c>
      <c r="O162">
        <f t="shared" si="7"/>
        <v>58.14</v>
      </c>
      <c r="P162">
        <f t="shared" si="8"/>
        <v>1551</v>
      </c>
    </row>
    <row r="163" spans="1:16" x14ac:dyDescent="0.3">
      <c r="A163" s="1">
        <v>42471</v>
      </c>
      <c r="B163" t="s">
        <v>3</v>
      </c>
      <c r="C163" t="s">
        <v>4</v>
      </c>
      <c r="D163">
        <v>1428</v>
      </c>
      <c r="F163" s="2">
        <v>42471</v>
      </c>
      <c r="G163" t="s">
        <v>9</v>
      </c>
      <c r="H163" t="s">
        <v>3</v>
      </c>
      <c r="I163" t="s">
        <v>4</v>
      </c>
      <c r="J163">
        <v>58.19</v>
      </c>
      <c r="M163" s="1">
        <v>42471</v>
      </c>
      <c r="N163" t="str">
        <f t="shared" si="6"/>
        <v>CACHOEIRA CALDEIRAO</v>
      </c>
      <c r="O163">
        <f t="shared" si="7"/>
        <v>58.19</v>
      </c>
      <c r="P163">
        <f t="shared" si="8"/>
        <v>1428</v>
      </c>
    </row>
    <row r="164" spans="1:16" x14ac:dyDescent="0.3">
      <c r="A164" s="1">
        <v>42472</v>
      </c>
      <c r="B164" t="s">
        <v>3</v>
      </c>
      <c r="C164" t="s">
        <v>4</v>
      </c>
      <c r="D164">
        <v>1457</v>
      </c>
      <c r="F164" s="2">
        <v>42472</v>
      </c>
      <c r="G164" t="s">
        <v>9</v>
      </c>
      <c r="H164" t="s">
        <v>3</v>
      </c>
      <c r="I164" t="s">
        <v>4</v>
      </c>
      <c r="J164">
        <v>58.17</v>
      </c>
      <c r="M164" s="1">
        <v>42472</v>
      </c>
      <c r="N164" t="str">
        <f t="shared" si="6"/>
        <v>CACHOEIRA CALDEIRAO</v>
      </c>
      <c r="O164">
        <f t="shared" si="7"/>
        <v>58.17</v>
      </c>
      <c r="P164">
        <f t="shared" si="8"/>
        <v>1457</v>
      </c>
    </row>
    <row r="165" spans="1:16" x14ac:dyDescent="0.3">
      <c r="A165" s="1">
        <v>42473</v>
      </c>
      <c r="B165" t="s">
        <v>3</v>
      </c>
      <c r="C165" t="s">
        <v>4</v>
      </c>
      <c r="D165">
        <v>1605</v>
      </c>
      <c r="F165" s="2">
        <v>42473</v>
      </c>
      <c r="G165" t="s">
        <v>9</v>
      </c>
      <c r="H165" t="s">
        <v>3</v>
      </c>
      <c r="I165" t="s">
        <v>4</v>
      </c>
      <c r="J165">
        <v>58.2</v>
      </c>
      <c r="M165" s="1">
        <v>42473</v>
      </c>
      <c r="N165" t="str">
        <f t="shared" si="6"/>
        <v>CACHOEIRA CALDEIRAO</v>
      </c>
      <c r="O165">
        <f t="shared" si="7"/>
        <v>58.2</v>
      </c>
      <c r="P165">
        <f t="shared" si="8"/>
        <v>1605</v>
      </c>
    </row>
    <row r="166" spans="1:16" x14ac:dyDescent="0.3">
      <c r="A166" s="1">
        <v>42474</v>
      </c>
      <c r="B166" t="s">
        <v>3</v>
      </c>
      <c r="C166" t="s">
        <v>4</v>
      </c>
      <c r="D166">
        <v>1713</v>
      </c>
      <c r="F166" s="2">
        <v>42474</v>
      </c>
      <c r="G166" t="s">
        <v>9</v>
      </c>
      <c r="H166" t="s">
        <v>3</v>
      </c>
      <c r="I166" t="s">
        <v>4</v>
      </c>
      <c r="J166">
        <v>58.19</v>
      </c>
      <c r="M166" s="1">
        <v>42474</v>
      </c>
      <c r="N166" t="str">
        <f t="shared" si="6"/>
        <v>CACHOEIRA CALDEIRAO</v>
      </c>
      <c r="O166">
        <f t="shared" si="7"/>
        <v>58.19</v>
      </c>
      <c r="P166">
        <f t="shared" si="8"/>
        <v>1713</v>
      </c>
    </row>
    <row r="167" spans="1:16" x14ac:dyDescent="0.3">
      <c r="A167" s="1">
        <v>42475</v>
      </c>
      <c r="B167" t="s">
        <v>3</v>
      </c>
      <c r="C167" t="s">
        <v>4</v>
      </c>
      <c r="D167">
        <v>1771</v>
      </c>
      <c r="F167" s="2">
        <v>42475</v>
      </c>
      <c r="G167" t="s">
        <v>9</v>
      </c>
      <c r="H167" t="s">
        <v>3</v>
      </c>
      <c r="I167" t="s">
        <v>4</v>
      </c>
      <c r="J167">
        <v>58.19</v>
      </c>
      <c r="M167" s="1">
        <v>42475</v>
      </c>
      <c r="N167" t="str">
        <f t="shared" si="6"/>
        <v>CACHOEIRA CALDEIRAO</v>
      </c>
      <c r="O167">
        <f t="shared" si="7"/>
        <v>58.19</v>
      </c>
      <c r="P167">
        <f t="shared" si="8"/>
        <v>1771</v>
      </c>
    </row>
    <row r="168" spans="1:16" x14ac:dyDescent="0.3">
      <c r="A168" s="1">
        <v>42476</v>
      </c>
      <c r="B168" t="s">
        <v>3</v>
      </c>
      <c r="C168" t="s">
        <v>4</v>
      </c>
      <c r="D168">
        <v>1997</v>
      </c>
      <c r="F168" s="2">
        <v>42476</v>
      </c>
      <c r="G168" t="s">
        <v>9</v>
      </c>
      <c r="H168" t="s">
        <v>3</v>
      </c>
      <c r="I168" t="s">
        <v>4</v>
      </c>
      <c r="J168">
        <v>58.08</v>
      </c>
      <c r="M168" s="1">
        <v>42476</v>
      </c>
      <c r="N168" t="str">
        <f t="shared" si="6"/>
        <v>CACHOEIRA CALDEIRAO</v>
      </c>
      <c r="O168">
        <f t="shared" si="7"/>
        <v>58.08</v>
      </c>
      <c r="P168">
        <f t="shared" si="8"/>
        <v>1997</v>
      </c>
    </row>
    <row r="169" spans="1:16" x14ac:dyDescent="0.3">
      <c r="A169" s="1">
        <v>42477</v>
      </c>
      <c r="B169" t="s">
        <v>3</v>
      </c>
      <c r="C169" t="s">
        <v>4</v>
      </c>
      <c r="D169">
        <v>1937</v>
      </c>
      <c r="F169" s="2">
        <v>42477</v>
      </c>
      <c r="G169" t="s">
        <v>9</v>
      </c>
      <c r="H169" t="s">
        <v>3</v>
      </c>
      <c r="I169" t="s">
        <v>4</v>
      </c>
      <c r="J169">
        <v>58.23</v>
      </c>
      <c r="M169" s="1">
        <v>42477</v>
      </c>
      <c r="N169" t="str">
        <f t="shared" si="6"/>
        <v>CACHOEIRA CALDEIRAO</v>
      </c>
      <c r="O169">
        <f t="shared" si="7"/>
        <v>58.23</v>
      </c>
      <c r="P169">
        <f t="shared" si="8"/>
        <v>1937</v>
      </c>
    </row>
    <row r="170" spans="1:16" x14ac:dyDescent="0.3">
      <c r="A170" s="1">
        <v>42478</v>
      </c>
      <c r="B170" t="s">
        <v>3</v>
      </c>
      <c r="C170" t="s">
        <v>4</v>
      </c>
      <c r="D170">
        <v>1984</v>
      </c>
      <c r="F170" s="2">
        <v>42478</v>
      </c>
      <c r="G170" t="s">
        <v>9</v>
      </c>
      <c r="H170" t="s">
        <v>3</v>
      </c>
      <c r="I170" t="s">
        <v>4</v>
      </c>
      <c r="J170">
        <v>58.29</v>
      </c>
      <c r="M170" s="1">
        <v>42478</v>
      </c>
      <c r="N170" t="str">
        <f t="shared" si="6"/>
        <v>CACHOEIRA CALDEIRAO</v>
      </c>
      <c r="O170">
        <f t="shared" si="7"/>
        <v>58.29</v>
      </c>
      <c r="P170">
        <f t="shared" si="8"/>
        <v>1984</v>
      </c>
    </row>
    <row r="171" spans="1:16" x14ac:dyDescent="0.3">
      <c r="A171" s="1">
        <v>42479</v>
      </c>
      <c r="B171" t="s">
        <v>3</v>
      </c>
      <c r="C171" t="s">
        <v>4</v>
      </c>
      <c r="D171">
        <v>2000</v>
      </c>
      <c r="F171" s="2">
        <v>42479</v>
      </c>
      <c r="G171" t="s">
        <v>9</v>
      </c>
      <c r="H171" t="s">
        <v>3</v>
      </c>
      <c r="I171" t="s">
        <v>4</v>
      </c>
      <c r="J171">
        <v>58.29</v>
      </c>
      <c r="M171" s="1">
        <v>42479</v>
      </c>
      <c r="N171" t="str">
        <f t="shared" si="6"/>
        <v>CACHOEIRA CALDEIRAO</v>
      </c>
      <c r="O171">
        <f t="shared" si="7"/>
        <v>58.29</v>
      </c>
      <c r="P171">
        <f t="shared" si="8"/>
        <v>2000</v>
      </c>
    </row>
    <row r="172" spans="1:16" x14ac:dyDescent="0.3">
      <c r="A172" s="1">
        <v>42480</v>
      </c>
      <c r="B172" t="s">
        <v>3</v>
      </c>
      <c r="C172" t="s">
        <v>4</v>
      </c>
      <c r="D172">
        <v>2036</v>
      </c>
      <c r="F172" s="2">
        <v>42480</v>
      </c>
      <c r="G172" t="s">
        <v>9</v>
      </c>
      <c r="H172" t="s">
        <v>3</v>
      </c>
      <c r="I172" t="s">
        <v>4</v>
      </c>
      <c r="J172">
        <v>58.22</v>
      </c>
      <c r="M172" s="1">
        <v>42480</v>
      </c>
      <c r="N172" t="str">
        <f t="shared" si="6"/>
        <v>CACHOEIRA CALDEIRAO</v>
      </c>
      <c r="O172">
        <f t="shared" si="7"/>
        <v>58.22</v>
      </c>
      <c r="P172">
        <f t="shared" si="8"/>
        <v>2036</v>
      </c>
    </row>
    <row r="173" spans="1:16" x14ac:dyDescent="0.3">
      <c r="A173" s="1">
        <v>42481</v>
      </c>
      <c r="B173" t="s">
        <v>3</v>
      </c>
      <c r="C173" t="s">
        <v>4</v>
      </c>
      <c r="D173">
        <v>1987</v>
      </c>
      <c r="F173" s="2">
        <v>42481</v>
      </c>
      <c r="G173" t="s">
        <v>9</v>
      </c>
      <c r="H173" t="s">
        <v>3</v>
      </c>
      <c r="I173" t="s">
        <v>4</v>
      </c>
      <c r="J173">
        <v>58.28</v>
      </c>
      <c r="M173" s="1">
        <v>42481</v>
      </c>
      <c r="N173" t="str">
        <f t="shared" si="6"/>
        <v>CACHOEIRA CALDEIRAO</v>
      </c>
      <c r="O173">
        <f t="shared" si="7"/>
        <v>58.28</v>
      </c>
      <c r="P173">
        <f t="shared" si="8"/>
        <v>1987</v>
      </c>
    </row>
    <row r="174" spans="1:16" x14ac:dyDescent="0.3">
      <c r="A174" s="1">
        <v>42482</v>
      </c>
      <c r="B174" t="s">
        <v>3</v>
      </c>
      <c r="C174" t="s">
        <v>4</v>
      </c>
      <c r="D174">
        <v>2116</v>
      </c>
      <c r="F174" s="2">
        <v>42482</v>
      </c>
      <c r="G174" t="s">
        <v>9</v>
      </c>
      <c r="H174" t="s">
        <v>3</v>
      </c>
      <c r="I174" t="s">
        <v>4</v>
      </c>
      <c r="J174">
        <v>58.29</v>
      </c>
      <c r="M174" s="1">
        <v>42482</v>
      </c>
      <c r="N174" t="str">
        <f t="shared" si="6"/>
        <v>CACHOEIRA CALDEIRAO</v>
      </c>
      <c r="O174">
        <f t="shared" si="7"/>
        <v>58.29</v>
      </c>
      <c r="P174">
        <f t="shared" si="8"/>
        <v>2116</v>
      </c>
    </row>
    <row r="175" spans="1:16" x14ac:dyDescent="0.3">
      <c r="A175" s="1">
        <v>42483</v>
      </c>
      <c r="B175" t="s">
        <v>3</v>
      </c>
      <c r="C175" t="s">
        <v>4</v>
      </c>
      <c r="D175">
        <v>2267</v>
      </c>
      <c r="F175" s="2">
        <v>42483</v>
      </c>
      <c r="G175" t="s">
        <v>9</v>
      </c>
      <c r="H175" t="s">
        <v>3</v>
      </c>
      <c r="I175" t="s">
        <v>4</v>
      </c>
      <c r="J175">
        <v>58.15</v>
      </c>
      <c r="M175" s="1">
        <v>42483</v>
      </c>
      <c r="N175" t="str">
        <f t="shared" si="6"/>
        <v>CACHOEIRA CALDEIRAO</v>
      </c>
      <c r="O175">
        <f t="shared" si="7"/>
        <v>58.15</v>
      </c>
      <c r="P175">
        <f t="shared" si="8"/>
        <v>2267</v>
      </c>
    </row>
    <row r="176" spans="1:16" x14ac:dyDescent="0.3">
      <c r="A176" s="1">
        <v>42484</v>
      </c>
      <c r="B176" t="s">
        <v>3</v>
      </c>
      <c r="C176" t="s">
        <v>4</v>
      </c>
      <c r="D176">
        <v>2367</v>
      </c>
      <c r="F176" s="2">
        <v>42484</v>
      </c>
      <c r="G176" t="s">
        <v>9</v>
      </c>
      <c r="H176" t="s">
        <v>3</v>
      </c>
      <c r="I176" t="s">
        <v>4</v>
      </c>
      <c r="J176">
        <v>58.13</v>
      </c>
      <c r="M176" s="1">
        <v>42484</v>
      </c>
      <c r="N176" t="str">
        <f t="shared" si="6"/>
        <v>CACHOEIRA CALDEIRAO</v>
      </c>
      <c r="O176">
        <f t="shared" si="7"/>
        <v>58.13</v>
      </c>
      <c r="P176">
        <f t="shared" si="8"/>
        <v>2367</v>
      </c>
    </row>
    <row r="177" spans="1:16" x14ac:dyDescent="0.3">
      <c r="A177" s="1">
        <v>42485</v>
      </c>
      <c r="B177" t="s">
        <v>3</v>
      </c>
      <c r="C177" t="s">
        <v>4</v>
      </c>
      <c r="D177">
        <v>2595</v>
      </c>
      <c r="F177" s="2">
        <v>42485</v>
      </c>
      <c r="G177" t="s">
        <v>9</v>
      </c>
      <c r="H177" t="s">
        <v>3</v>
      </c>
      <c r="I177" t="s">
        <v>4</v>
      </c>
      <c r="J177">
        <v>58.07</v>
      </c>
      <c r="M177" s="1">
        <v>42485</v>
      </c>
      <c r="N177" t="str">
        <f t="shared" si="6"/>
        <v>CACHOEIRA CALDEIRAO</v>
      </c>
      <c r="O177">
        <f t="shared" si="7"/>
        <v>58.07</v>
      </c>
      <c r="P177">
        <f t="shared" si="8"/>
        <v>2595</v>
      </c>
    </row>
    <row r="178" spans="1:16" x14ac:dyDescent="0.3">
      <c r="A178" s="1">
        <v>42486</v>
      </c>
      <c r="B178" t="s">
        <v>3</v>
      </c>
      <c r="C178" t="s">
        <v>4</v>
      </c>
      <c r="D178">
        <v>2946</v>
      </c>
      <c r="F178" s="2">
        <v>42486</v>
      </c>
      <c r="G178" t="s">
        <v>9</v>
      </c>
      <c r="H178" t="s">
        <v>3</v>
      </c>
      <c r="I178" t="s">
        <v>4</v>
      </c>
      <c r="J178">
        <v>57.66</v>
      </c>
      <c r="M178" s="1">
        <v>42486</v>
      </c>
      <c r="N178" t="str">
        <f t="shared" si="6"/>
        <v>CACHOEIRA CALDEIRAO</v>
      </c>
      <c r="O178">
        <f t="shared" si="7"/>
        <v>57.66</v>
      </c>
      <c r="P178">
        <f t="shared" si="8"/>
        <v>2946</v>
      </c>
    </row>
    <row r="179" spans="1:16" x14ac:dyDescent="0.3">
      <c r="A179" s="1">
        <v>42487</v>
      </c>
      <c r="B179" t="s">
        <v>3</v>
      </c>
      <c r="C179" t="s">
        <v>4</v>
      </c>
      <c r="D179">
        <v>2828</v>
      </c>
      <c r="F179" s="2">
        <v>42487</v>
      </c>
      <c r="G179" t="s">
        <v>9</v>
      </c>
      <c r="H179" t="s">
        <v>3</v>
      </c>
      <c r="I179" t="s">
        <v>4</v>
      </c>
      <c r="J179">
        <v>57.81</v>
      </c>
      <c r="M179" s="1">
        <v>42487</v>
      </c>
      <c r="N179" t="str">
        <f t="shared" si="6"/>
        <v>CACHOEIRA CALDEIRAO</v>
      </c>
      <c r="O179">
        <f t="shared" si="7"/>
        <v>57.81</v>
      </c>
      <c r="P179">
        <f t="shared" si="8"/>
        <v>2828</v>
      </c>
    </row>
    <row r="180" spans="1:16" x14ac:dyDescent="0.3">
      <c r="A180" s="1">
        <v>42488</v>
      </c>
      <c r="B180" t="s">
        <v>3</v>
      </c>
      <c r="C180" t="s">
        <v>4</v>
      </c>
      <c r="D180">
        <v>2836</v>
      </c>
      <c r="F180" s="2">
        <v>42488</v>
      </c>
      <c r="G180" t="s">
        <v>9</v>
      </c>
      <c r="H180" t="s">
        <v>3</v>
      </c>
      <c r="I180" t="s">
        <v>4</v>
      </c>
      <c r="J180">
        <v>57.87</v>
      </c>
      <c r="M180" s="1">
        <v>42488</v>
      </c>
      <c r="N180" t="str">
        <f t="shared" si="6"/>
        <v>CACHOEIRA CALDEIRAO</v>
      </c>
      <c r="O180">
        <f t="shared" si="7"/>
        <v>57.87</v>
      </c>
      <c r="P180">
        <f t="shared" si="8"/>
        <v>2836</v>
      </c>
    </row>
    <row r="181" spans="1:16" x14ac:dyDescent="0.3">
      <c r="A181" s="1">
        <v>42489</v>
      </c>
      <c r="B181" t="s">
        <v>3</v>
      </c>
      <c r="C181" t="s">
        <v>4</v>
      </c>
      <c r="D181">
        <v>2731</v>
      </c>
      <c r="F181" s="2">
        <v>42489</v>
      </c>
      <c r="G181" t="s">
        <v>9</v>
      </c>
      <c r="H181" t="s">
        <v>3</v>
      </c>
      <c r="I181" t="s">
        <v>4</v>
      </c>
      <c r="J181">
        <v>57.94</v>
      </c>
      <c r="M181" s="1">
        <v>42489</v>
      </c>
      <c r="N181" t="str">
        <f t="shared" si="6"/>
        <v>CACHOEIRA CALDEIRAO</v>
      </c>
      <c r="O181">
        <f t="shared" si="7"/>
        <v>57.94</v>
      </c>
      <c r="P181">
        <f t="shared" si="8"/>
        <v>2731</v>
      </c>
    </row>
    <row r="182" spans="1:16" x14ac:dyDescent="0.3">
      <c r="A182" s="1">
        <v>42490</v>
      </c>
      <c r="B182" t="s">
        <v>3</v>
      </c>
      <c r="C182" t="s">
        <v>4</v>
      </c>
      <c r="D182">
        <v>2656</v>
      </c>
      <c r="F182" s="2">
        <v>42490</v>
      </c>
      <c r="G182" t="s">
        <v>9</v>
      </c>
      <c r="H182" t="s">
        <v>3</v>
      </c>
      <c r="I182" t="s">
        <v>4</v>
      </c>
      <c r="J182">
        <v>57.92</v>
      </c>
      <c r="M182" s="1">
        <v>42490</v>
      </c>
      <c r="N182" t="str">
        <f t="shared" si="6"/>
        <v>CACHOEIRA CALDEIRAO</v>
      </c>
      <c r="O182">
        <f t="shared" si="7"/>
        <v>57.92</v>
      </c>
      <c r="P182">
        <f t="shared" si="8"/>
        <v>2656</v>
      </c>
    </row>
    <row r="183" spans="1:16" x14ac:dyDescent="0.3">
      <c r="A183" s="1">
        <v>42491</v>
      </c>
      <c r="B183" t="s">
        <v>3</v>
      </c>
      <c r="C183" t="s">
        <v>4</v>
      </c>
      <c r="D183">
        <v>2526</v>
      </c>
      <c r="F183" s="2">
        <v>42491</v>
      </c>
      <c r="G183" t="s">
        <v>9</v>
      </c>
      <c r="H183" t="s">
        <v>3</v>
      </c>
      <c r="I183" t="s">
        <v>4</v>
      </c>
      <c r="J183">
        <v>57.96</v>
      </c>
      <c r="M183" s="1">
        <v>42491</v>
      </c>
      <c r="N183" t="str">
        <f t="shared" si="6"/>
        <v>CACHOEIRA CALDEIRAO</v>
      </c>
      <c r="O183">
        <f t="shared" si="7"/>
        <v>57.96</v>
      </c>
      <c r="P183">
        <f t="shared" si="8"/>
        <v>2526</v>
      </c>
    </row>
    <row r="184" spans="1:16" x14ac:dyDescent="0.3">
      <c r="A184" s="1">
        <v>42492</v>
      </c>
      <c r="B184" t="s">
        <v>3</v>
      </c>
      <c r="C184" t="s">
        <v>4</v>
      </c>
      <c r="D184">
        <v>2435</v>
      </c>
      <c r="F184" s="2">
        <v>42492</v>
      </c>
      <c r="G184" t="s">
        <v>9</v>
      </c>
      <c r="H184" t="s">
        <v>3</v>
      </c>
      <c r="I184" t="s">
        <v>4</v>
      </c>
      <c r="J184">
        <v>57.95</v>
      </c>
      <c r="M184" s="1">
        <v>42492</v>
      </c>
      <c r="N184" t="str">
        <f t="shared" si="6"/>
        <v>CACHOEIRA CALDEIRAO</v>
      </c>
      <c r="O184">
        <f t="shared" si="7"/>
        <v>57.95</v>
      </c>
      <c r="P184">
        <f t="shared" si="8"/>
        <v>2435</v>
      </c>
    </row>
    <row r="185" spans="1:16" x14ac:dyDescent="0.3">
      <c r="A185" s="1">
        <v>42493</v>
      </c>
      <c r="B185" t="s">
        <v>3</v>
      </c>
      <c r="C185" t="s">
        <v>4</v>
      </c>
      <c r="D185">
        <v>2359</v>
      </c>
      <c r="F185" s="2">
        <v>42493</v>
      </c>
      <c r="G185" t="s">
        <v>9</v>
      </c>
      <c r="H185" t="s">
        <v>3</v>
      </c>
      <c r="I185" t="s">
        <v>4</v>
      </c>
      <c r="J185">
        <v>57.92</v>
      </c>
      <c r="M185" s="1">
        <v>42493</v>
      </c>
      <c r="N185" t="str">
        <f t="shared" si="6"/>
        <v>CACHOEIRA CALDEIRAO</v>
      </c>
      <c r="O185">
        <f t="shared" si="7"/>
        <v>57.92</v>
      </c>
      <c r="P185">
        <f t="shared" si="8"/>
        <v>2359</v>
      </c>
    </row>
    <row r="186" spans="1:16" x14ac:dyDescent="0.3">
      <c r="A186" s="1">
        <v>42494</v>
      </c>
      <c r="B186" t="s">
        <v>3</v>
      </c>
      <c r="C186" t="s">
        <v>4</v>
      </c>
      <c r="D186">
        <v>2173</v>
      </c>
      <c r="F186" s="2">
        <v>42494</v>
      </c>
      <c r="G186" t="s">
        <v>9</v>
      </c>
      <c r="H186" t="s">
        <v>3</v>
      </c>
      <c r="I186" t="s">
        <v>4</v>
      </c>
      <c r="J186">
        <v>58.1</v>
      </c>
      <c r="M186" s="1">
        <v>42494</v>
      </c>
      <c r="N186" t="str">
        <f t="shared" si="6"/>
        <v>CACHOEIRA CALDEIRAO</v>
      </c>
      <c r="O186">
        <f t="shared" si="7"/>
        <v>58.1</v>
      </c>
      <c r="P186">
        <f t="shared" si="8"/>
        <v>2173</v>
      </c>
    </row>
    <row r="187" spans="1:16" x14ac:dyDescent="0.3">
      <c r="A187" s="1">
        <v>42495</v>
      </c>
      <c r="B187" t="s">
        <v>3</v>
      </c>
      <c r="C187" t="s">
        <v>4</v>
      </c>
      <c r="D187">
        <v>2001</v>
      </c>
      <c r="F187" s="2">
        <v>42495</v>
      </c>
      <c r="G187" t="s">
        <v>9</v>
      </c>
      <c r="H187" t="s">
        <v>3</v>
      </c>
      <c r="I187" t="s">
        <v>4</v>
      </c>
      <c r="J187">
        <v>58.27</v>
      </c>
      <c r="M187" s="1">
        <v>42495</v>
      </c>
      <c r="N187" t="str">
        <f t="shared" si="6"/>
        <v>CACHOEIRA CALDEIRAO</v>
      </c>
      <c r="O187">
        <f t="shared" si="7"/>
        <v>58.27</v>
      </c>
      <c r="P187">
        <f t="shared" si="8"/>
        <v>2001</v>
      </c>
    </row>
    <row r="188" spans="1:16" x14ac:dyDescent="0.3">
      <c r="A188" s="1">
        <v>42496</v>
      </c>
      <c r="B188" t="s">
        <v>3</v>
      </c>
      <c r="C188" t="s">
        <v>4</v>
      </c>
      <c r="D188">
        <v>2000</v>
      </c>
      <c r="F188" s="2">
        <v>42496</v>
      </c>
      <c r="G188" t="s">
        <v>9</v>
      </c>
      <c r="H188" t="s">
        <v>3</v>
      </c>
      <c r="I188" t="s">
        <v>4</v>
      </c>
      <c r="J188">
        <v>58.26</v>
      </c>
      <c r="M188" s="1">
        <v>42496</v>
      </c>
      <c r="N188" t="str">
        <f t="shared" si="6"/>
        <v>CACHOEIRA CALDEIRAO</v>
      </c>
      <c r="O188">
        <f t="shared" si="7"/>
        <v>58.26</v>
      </c>
      <c r="P188">
        <f t="shared" si="8"/>
        <v>2000</v>
      </c>
    </row>
    <row r="189" spans="1:16" x14ac:dyDescent="0.3">
      <c r="A189" s="1">
        <v>42497</v>
      </c>
      <c r="B189" t="s">
        <v>3</v>
      </c>
      <c r="C189" t="s">
        <v>4</v>
      </c>
      <c r="D189">
        <v>1871</v>
      </c>
      <c r="F189" s="2">
        <v>42497</v>
      </c>
      <c r="G189" t="s">
        <v>9</v>
      </c>
      <c r="H189" t="s">
        <v>3</v>
      </c>
      <c r="I189" t="s">
        <v>4</v>
      </c>
      <c r="J189">
        <v>58.25</v>
      </c>
      <c r="M189" s="1">
        <v>42497</v>
      </c>
      <c r="N189" t="str">
        <f t="shared" si="6"/>
        <v>CACHOEIRA CALDEIRAO</v>
      </c>
      <c r="O189">
        <f t="shared" si="7"/>
        <v>58.25</v>
      </c>
      <c r="P189">
        <f t="shared" si="8"/>
        <v>1871</v>
      </c>
    </row>
    <row r="190" spans="1:16" x14ac:dyDescent="0.3">
      <c r="A190" s="1">
        <v>42498</v>
      </c>
      <c r="B190" t="s">
        <v>3</v>
      </c>
      <c r="C190" t="s">
        <v>4</v>
      </c>
      <c r="D190">
        <v>1753</v>
      </c>
      <c r="F190" s="2">
        <v>42498</v>
      </c>
      <c r="G190" t="s">
        <v>9</v>
      </c>
      <c r="H190" t="s">
        <v>3</v>
      </c>
      <c r="I190" t="s">
        <v>4</v>
      </c>
      <c r="J190">
        <v>58.25</v>
      </c>
      <c r="M190" s="1">
        <v>42498</v>
      </c>
      <c r="N190" t="str">
        <f t="shared" si="6"/>
        <v>CACHOEIRA CALDEIRAO</v>
      </c>
      <c r="O190">
        <f t="shared" si="7"/>
        <v>58.25</v>
      </c>
      <c r="P190">
        <f t="shared" si="8"/>
        <v>1753</v>
      </c>
    </row>
    <row r="191" spans="1:16" x14ac:dyDescent="0.3">
      <c r="A191" s="1">
        <v>42499</v>
      </c>
      <c r="B191" t="s">
        <v>3</v>
      </c>
      <c r="C191" t="s">
        <v>4</v>
      </c>
      <c r="D191">
        <v>1679</v>
      </c>
      <c r="F191" s="2">
        <v>42499</v>
      </c>
      <c r="G191" t="s">
        <v>9</v>
      </c>
      <c r="H191" t="s">
        <v>3</v>
      </c>
      <c r="I191" t="s">
        <v>4</v>
      </c>
      <c r="J191">
        <v>58.27</v>
      </c>
      <c r="M191" s="1">
        <v>42499</v>
      </c>
      <c r="N191" t="str">
        <f t="shared" si="6"/>
        <v>CACHOEIRA CALDEIRAO</v>
      </c>
      <c r="O191">
        <f t="shared" si="7"/>
        <v>58.27</v>
      </c>
      <c r="P191">
        <f t="shared" si="8"/>
        <v>1679</v>
      </c>
    </row>
    <row r="192" spans="1:16" x14ac:dyDescent="0.3">
      <c r="A192" s="1">
        <v>42500</v>
      </c>
      <c r="B192" t="s">
        <v>3</v>
      </c>
      <c r="C192" t="s">
        <v>4</v>
      </c>
      <c r="D192">
        <v>1665</v>
      </c>
      <c r="F192" s="2">
        <v>42500</v>
      </c>
      <c r="G192" t="s">
        <v>9</v>
      </c>
      <c r="H192" t="s">
        <v>3</v>
      </c>
      <c r="I192" t="s">
        <v>4</v>
      </c>
      <c r="J192">
        <v>58.24</v>
      </c>
      <c r="M192" s="1">
        <v>42500</v>
      </c>
      <c r="N192" t="str">
        <f t="shared" si="6"/>
        <v>CACHOEIRA CALDEIRAO</v>
      </c>
      <c r="O192">
        <f t="shared" si="7"/>
        <v>58.24</v>
      </c>
      <c r="P192">
        <f t="shared" si="8"/>
        <v>1665</v>
      </c>
    </row>
    <row r="193" spans="1:16" x14ac:dyDescent="0.3">
      <c r="A193" s="1">
        <v>42501</v>
      </c>
      <c r="B193" t="s">
        <v>3</v>
      </c>
      <c r="C193" t="s">
        <v>4</v>
      </c>
      <c r="D193">
        <v>1733</v>
      </c>
      <c r="F193" s="2">
        <v>42501</v>
      </c>
      <c r="G193" t="s">
        <v>9</v>
      </c>
      <c r="H193" t="s">
        <v>3</v>
      </c>
      <c r="I193" t="s">
        <v>4</v>
      </c>
      <c r="J193">
        <v>58.18</v>
      </c>
      <c r="M193" s="1">
        <v>42501</v>
      </c>
      <c r="N193" t="str">
        <f t="shared" si="6"/>
        <v>CACHOEIRA CALDEIRAO</v>
      </c>
      <c r="O193">
        <f t="shared" si="7"/>
        <v>58.18</v>
      </c>
      <c r="P193">
        <f t="shared" si="8"/>
        <v>1733</v>
      </c>
    </row>
    <row r="194" spans="1:16" x14ac:dyDescent="0.3">
      <c r="A194" s="1">
        <v>42502</v>
      </c>
      <c r="B194" t="s">
        <v>3</v>
      </c>
      <c r="C194" t="s">
        <v>4</v>
      </c>
      <c r="D194">
        <v>1574</v>
      </c>
      <c r="F194" s="2">
        <v>42502</v>
      </c>
      <c r="G194" t="s">
        <v>9</v>
      </c>
      <c r="H194" t="s">
        <v>3</v>
      </c>
      <c r="I194" t="s">
        <v>4</v>
      </c>
      <c r="J194">
        <v>58.27</v>
      </c>
      <c r="M194" s="1">
        <v>42502</v>
      </c>
      <c r="N194" t="str">
        <f t="shared" ref="N194:N257" si="9">I194</f>
        <v>CACHOEIRA CALDEIRAO</v>
      </c>
      <c r="O194">
        <f t="shared" ref="O194:O257" si="10">J194</f>
        <v>58.27</v>
      </c>
      <c r="P194">
        <f t="shared" ref="P194:P257" si="11">D194</f>
        <v>1574</v>
      </c>
    </row>
    <row r="195" spans="1:16" x14ac:dyDescent="0.3">
      <c r="A195" s="1">
        <v>42503</v>
      </c>
      <c r="B195" t="s">
        <v>3</v>
      </c>
      <c r="C195" t="s">
        <v>4</v>
      </c>
      <c r="D195">
        <v>1612</v>
      </c>
      <c r="F195" s="2">
        <v>42503</v>
      </c>
      <c r="G195" t="s">
        <v>9</v>
      </c>
      <c r="H195" t="s">
        <v>3</v>
      </c>
      <c r="I195" t="s">
        <v>4</v>
      </c>
      <c r="J195">
        <v>58.27</v>
      </c>
      <c r="M195" s="1">
        <v>42503</v>
      </c>
      <c r="N195" t="str">
        <f t="shared" si="9"/>
        <v>CACHOEIRA CALDEIRAO</v>
      </c>
      <c r="O195">
        <f t="shared" si="10"/>
        <v>58.27</v>
      </c>
      <c r="P195">
        <f t="shared" si="11"/>
        <v>1612</v>
      </c>
    </row>
    <row r="196" spans="1:16" x14ac:dyDescent="0.3">
      <c r="A196" s="1">
        <v>42504</v>
      </c>
      <c r="B196" t="s">
        <v>3</v>
      </c>
      <c r="C196" t="s">
        <v>4</v>
      </c>
      <c r="D196">
        <v>1642</v>
      </c>
      <c r="F196" s="2">
        <v>42504</v>
      </c>
      <c r="G196" t="s">
        <v>9</v>
      </c>
      <c r="H196" t="s">
        <v>3</v>
      </c>
      <c r="I196" t="s">
        <v>4</v>
      </c>
      <c r="J196">
        <v>58.29</v>
      </c>
      <c r="M196" s="1">
        <v>42504</v>
      </c>
      <c r="N196" t="str">
        <f t="shared" si="9"/>
        <v>CACHOEIRA CALDEIRAO</v>
      </c>
      <c r="O196">
        <f t="shared" si="10"/>
        <v>58.29</v>
      </c>
      <c r="P196">
        <f t="shared" si="11"/>
        <v>1642</v>
      </c>
    </row>
    <row r="197" spans="1:16" x14ac:dyDescent="0.3">
      <c r="A197" s="1">
        <v>42505</v>
      </c>
      <c r="B197" t="s">
        <v>3</v>
      </c>
      <c r="C197" t="s">
        <v>4</v>
      </c>
      <c r="D197">
        <v>1720</v>
      </c>
      <c r="F197" s="2">
        <v>42505</v>
      </c>
      <c r="G197" t="s">
        <v>9</v>
      </c>
      <c r="H197" t="s">
        <v>3</v>
      </c>
      <c r="I197" t="s">
        <v>4</v>
      </c>
      <c r="J197">
        <v>58.25</v>
      </c>
      <c r="M197" s="1">
        <v>42505</v>
      </c>
      <c r="N197" t="str">
        <f t="shared" si="9"/>
        <v>CACHOEIRA CALDEIRAO</v>
      </c>
      <c r="O197">
        <f t="shared" si="10"/>
        <v>58.25</v>
      </c>
      <c r="P197">
        <f t="shared" si="11"/>
        <v>1720</v>
      </c>
    </row>
    <row r="198" spans="1:16" x14ac:dyDescent="0.3">
      <c r="A198" s="1">
        <v>42506</v>
      </c>
      <c r="B198" t="s">
        <v>3</v>
      </c>
      <c r="C198" t="s">
        <v>4</v>
      </c>
      <c r="D198">
        <v>1711</v>
      </c>
      <c r="F198" s="2">
        <v>42506</v>
      </c>
      <c r="G198" t="s">
        <v>9</v>
      </c>
      <c r="H198" t="s">
        <v>3</v>
      </c>
      <c r="I198" t="s">
        <v>4</v>
      </c>
      <c r="J198">
        <v>58.27</v>
      </c>
      <c r="M198" s="1">
        <v>42506</v>
      </c>
      <c r="N198" t="str">
        <f t="shared" si="9"/>
        <v>CACHOEIRA CALDEIRAO</v>
      </c>
      <c r="O198">
        <f t="shared" si="10"/>
        <v>58.27</v>
      </c>
      <c r="P198">
        <f t="shared" si="11"/>
        <v>1711</v>
      </c>
    </row>
    <row r="199" spans="1:16" x14ac:dyDescent="0.3">
      <c r="A199" s="1">
        <v>42507</v>
      </c>
      <c r="B199" t="s">
        <v>3</v>
      </c>
      <c r="C199" t="s">
        <v>4</v>
      </c>
      <c r="D199">
        <v>1707</v>
      </c>
      <c r="F199" s="2">
        <v>42507</v>
      </c>
      <c r="G199" t="s">
        <v>9</v>
      </c>
      <c r="H199" t="s">
        <v>3</v>
      </c>
      <c r="I199" t="s">
        <v>4</v>
      </c>
      <c r="J199">
        <v>58.27</v>
      </c>
      <c r="M199" s="1">
        <v>42507</v>
      </c>
      <c r="N199" t="str">
        <f t="shared" si="9"/>
        <v>CACHOEIRA CALDEIRAO</v>
      </c>
      <c r="O199">
        <f t="shared" si="10"/>
        <v>58.27</v>
      </c>
      <c r="P199">
        <f t="shared" si="11"/>
        <v>1707</v>
      </c>
    </row>
    <row r="200" spans="1:16" x14ac:dyDescent="0.3">
      <c r="A200" s="1">
        <v>42508</v>
      </c>
      <c r="B200" t="s">
        <v>3</v>
      </c>
      <c r="C200" t="s">
        <v>4</v>
      </c>
      <c r="D200">
        <v>1669</v>
      </c>
      <c r="F200" s="2">
        <v>42508</v>
      </c>
      <c r="G200" t="s">
        <v>9</v>
      </c>
      <c r="H200" t="s">
        <v>3</v>
      </c>
      <c r="I200" t="s">
        <v>4</v>
      </c>
      <c r="J200">
        <v>58.29</v>
      </c>
      <c r="M200" s="1">
        <v>42508</v>
      </c>
      <c r="N200" t="str">
        <f t="shared" si="9"/>
        <v>CACHOEIRA CALDEIRAO</v>
      </c>
      <c r="O200">
        <f t="shared" si="10"/>
        <v>58.29</v>
      </c>
      <c r="P200">
        <f t="shared" si="11"/>
        <v>1669</v>
      </c>
    </row>
    <row r="201" spans="1:16" x14ac:dyDescent="0.3">
      <c r="A201" s="1">
        <v>42509</v>
      </c>
      <c r="B201" t="s">
        <v>3</v>
      </c>
      <c r="C201" t="s">
        <v>4</v>
      </c>
      <c r="D201">
        <v>1618</v>
      </c>
      <c r="F201" s="2">
        <v>42509</v>
      </c>
      <c r="G201" t="s">
        <v>9</v>
      </c>
      <c r="H201" t="s">
        <v>3</v>
      </c>
      <c r="I201" t="s">
        <v>4</v>
      </c>
      <c r="J201">
        <v>58.26</v>
      </c>
      <c r="M201" s="1">
        <v>42509</v>
      </c>
      <c r="N201" t="str">
        <f t="shared" si="9"/>
        <v>CACHOEIRA CALDEIRAO</v>
      </c>
      <c r="O201">
        <f t="shared" si="10"/>
        <v>58.26</v>
      </c>
      <c r="P201">
        <f t="shared" si="11"/>
        <v>1618</v>
      </c>
    </row>
    <row r="202" spans="1:16" x14ac:dyDescent="0.3">
      <c r="A202" s="1">
        <v>42510</v>
      </c>
      <c r="B202" t="s">
        <v>3</v>
      </c>
      <c r="C202" t="s">
        <v>4</v>
      </c>
      <c r="D202">
        <v>1541</v>
      </c>
      <c r="F202" s="2">
        <v>42510</v>
      </c>
      <c r="G202" t="s">
        <v>9</v>
      </c>
      <c r="H202" t="s">
        <v>3</v>
      </c>
      <c r="I202" t="s">
        <v>4</v>
      </c>
      <c r="J202">
        <v>58.28</v>
      </c>
      <c r="M202" s="1">
        <v>42510</v>
      </c>
      <c r="N202" t="str">
        <f t="shared" si="9"/>
        <v>CACHOEIRA CALDEIRAO</v>
      </c>
      <c r="O202">
        <f t="shared" si="10"/>
        <v>58.28</v>
      </c>
      <c r="P202">
        <f t="shared" si="11"/>
        <v>1541</v>
      </c>
    </row>
    <row r="203" spans="1:16" x14ac:dyDescent="0.3">
      <c r="A203" s="1">
        <v>42511</v>
      </c>
      <c r="B203" t="s">
        <v>3</v>
      </c>
      <c r="C203" t="s">
        <v>4</v>
      </c>
      <c r="D203">
        <v>1582</v>
      </c>
      <c r="F203" s="2">
        <v>42511</v>
      </c>
      <c r="G203" t="s">
        <v>9</v>
      </c>
      <c r="H203" t="s">
        <v>3</v>
      </c>
      <c r="I203" t="s">
        <v>4</v>
      </c>
      <c r="J203">
        <v>58.28</v>
      </c>
      <c r="M203" s="1">
        <v>42511</v>
      </c>
      <c r="N203" t="str">
        <f t="shared" si="9"/>
        <v>CACHOEIRA CALDEIRAO</v>
      </c>
      <c r="O203">
        <f t="shared" si="10"/>
        <v>58.28</v>
      </c>
      <c r="P203">
        <f t="shared" si="11"/>
        <v>1582</v>
      </c>
    </row>
    <row r="204" spans="1:16" x14ac:dyDescent="0.3">
      <c r="A204" s="1">
        <v>42512</v>
      </c>
      <c r="B204" t="s">
        <v>3</v>
      </c>
      <c r="C204" t="s">
        <v>4</v>
      </c>
      <c r="D204">
        <v>1554</v>
      </c>
      <c r="F204" s="2">
        <v>42512</v>
      </c>
      <c r="G204" t="s">
        <v>9</v>
      </c>
      <c r="H204" t="s">
        <v>3</v>
      </c>
      <c r="I204" t="s">
        <v>4</v>
      </c>
      <c r="J204">
        <v>58.29</v>
      </c>
      <c r="M204" s="1">
        <v>42512</v>
      </c>
      <c r="N204" t="str">
        <f t="shared" si="9"/>
        <v>CACHOEIRA CALDEIRAO</v>
      </c>
      <c r="O204">
        <f t="shared" si="10"/>
        <v>58.29</v>
      </c>
      <c r="P204">
        <f t="shared" si="11"/>
        <v>1554</v>
      </c>
    </row>
    <row r="205" spans="1:16" x14ac:dyDescent="0.3">
      <c r="A205" s="1">
        <v>42513</v>
      </c>
      <c r="B205" t="s">
        <v>3</v>
      </c>
      <c r="C205" t="s">
        <v>4</v>
      </c>
      <c r="D205">
        <v>1490</v>
      </c>
      <c r="F205" s="2">
        <v>42513</v>
      </c>
      <c r="G205" t="s">
        <v>9</v>
      </c>
      <c r="H205" t="s">
        <v>3</v>
      </c>
      <c r="I205" t="s">
        <v>4</v>
      </c>
      <c r="J205">
        <v>58.25</v>
      </c>
      <c r="M205" s="1">
        <v>42513</v>
      </c>
      <c r="N205" t="str">
        <f t="shared" si="9"/>
        <v>CACHOEIRA CALDEIRAO</v>
      </c>
      <c r="O205">
        <f t="shared" si="10"/>
        <v>58.25</v>
      </c>
      <c r="P205">
        <f t="shared" si="11"/>
        <v>1490</v>
      </c>
    </row>
    <row r="206" spans="1:16" x14ac:dyDescent="0.3">
      <c r="A206" s="1">
        <v>42514</v>
      </c>
      <c r="B206" t="s">
        <v>3</v>
      </c>
      <c r="C206" t="s">
        <v>4</v>
      </c>
      <c r="D206">
        <v>1359</v>
      </c>
      <c r="F206" s="2">
        <v>42514</v>
      </c>
      <c r="G206" t="s">
        <v>9</v>
      </c>
      <c r="H206" t="s">
        <v>3</v>
      </c>
      <c r="I206" t="s">
        <v>4</v>
      </c>
      <c r="J206">
        <v>58.29</v>
      </c>
      <c r="M206" s="1">
        <v>42514</v>
      </c>
      <c r="N206" t="str">
        <f t="shared" si="9"/>
        <v>CACHOEIRA CALDEIRAO</v>
      </c>
      <c r="O206">
        <f t="shared" si="10"/>
        <v>58.29</v>
      </c>
      <c r="P206">
        <f t="shared" si="11"/>
        <v>1359</v>
      </c>
    </row>
    <row r="207" spans="1:16" x14ac:dyDescent="0.3">
      <c r="A207" s="1">
        <v>42515</v>
      </c>
      <c r="B207" t="s">
        <v>3</v>
      </c>
      <c r="C207" t="s">
        <v>4</v>
      </c>
      <c r="D207">
        <v>1152</v>
      </c>
      <c r="F207" s="2">
        <v>42515</v>
      </c>
      <c r="G207" t="s">
        <v>9</v>
      </c>
      <c r="H207" t="s">
        <v>3</v>
      </c>
      <c r="I207" t="s">
        <v>4</v>
      </c>
      <c r="J207">
        <v>58.54</v>
      </c>
      <c r="M207" s="1">
        <v>42515</v>
      </c>
      <c r="N207" t="str">
        <f t="shared" si="9"/>
        <v>CACHOEIRA CALDEIRAO</v>
      </c>
      <c r="O207">
        <f t="shared" si="10"/>
        <v>58.54</v>
      </c>
      <c r="P207">
        <f t="shared" si="11"/>
        <v>1152</v>
      </c>
    </row>
    <row r="208" spans="1:16" x14ac:dyDescent="0.3">
      <c r="A208" s="1">
        <v>42516</v>
      </c>
      <c r="B208" t="s">
        <v>3</v>
      </c>
      <c r="C208" t="s">
        <v>4</v>
      </c>
      <c r="D208">
        <v>1360</v>
      </c>
      <c r="F208" s="2">
        <v>42516</v>
      </c>
      <c r="G208" t="s">
        <v>9</v>
      </c>
      <c r="H208" t="s">
        <v>3</v>
      </c>
      <c r="I208" t="s">
        <v>4</v>
      </c>
      <c r="J208">
        <v>58.34</v>
      </c>
      <c r="M208" s="1">
        <v>42516</v>
      </c>
      <c r="N208" t="str">
        <f t="shared" si="9"/>
        <v>CACHOEIRA CALDEIRAO</v>
      </c>
      <c r="O208">
        <f t="shared" si="10"/>
        <v>58.34</v>
      </c>
      <c r="P208">
        <f t="shared" si="11"/>
        <v>1360</v>
      </c>
    </row>
    <row r="209" spans="1:16" x14ac:dyDescent="0.3">
      <c r="A209" s="1">
        <v>42517</v>
      </c>
      <c r="B209" t="s">
        <v>3</v>
      </c>
      <c r="C209" t="s">
        <v>4</v>
      </c>
      <c r="D209">
        <v>1234</v>
      </c>
      <c r="F209" s="2">
        <v>42517</v>
      </c>
      <c r="G209" t="s">
        <v>9</v>
      </c>
      <c r="H209" t="s">
        <v>3</v>
      </c>
      <c r="I209" t="s">
        <v>4</v>
      </c>
      <c r="J209">
        <v>58.3</v>
      </c>
      <c r="M209" s="1">
        <v>42517</v>
      </c>
      <c r="N209" t="str">
        <f t="shared" si="9"/>
        <v>CACHOEIRA CALDEIRAO</v>
      </c>
      <c r="O209">
        <f t="shared" si="10"/>
        <v>58.3</v>
      </c>
      <c r="P209">
        <f t="shared" si="11"/>
        <v>1234</v>
      </c>
    </row>
    <row r="210" spans="1:16" x14ac:dyDescent="0.3">
      <c r="A210" s="1">
        <v>42518</v>
      </c>
      <c r="B210" t="s">
        <v>3</v>
      </c>
      <c r="C210" t="s">
        <v>4</v>
      </c>
      <c r="D210">
        <v>1227</v>
      </c>
      <c r="F210" s="2">
        <v>42518</v>
      </c>
      <c r="G210" t="s">
        <v>9</v>
      </c>
      <c r="H210" t="s">
        <v>3</v>
      </c>
      <c r="I210" t="s">
        <v>4</v>
      </c>
      <c r="J210">
        <v>58.35</v>
      </c>
      <c r="M210" s="1">
        <v>42518</v>
      </c>
      <c r="N210" t="str">
        <f t="shared" si="9"/>
        <v>CACHOEIRA CALDEIRAO</v>
      </c>
      <c r="O210">
        <f t="shared" si="10"/>
        <v>58.35</v>
      </c>
      <c r="P210">
        <f t="shared" si="11"/>
        <v>1227</v>
      </c>
    </row>
    <row r="211" spans="1:16" x14ac:dyDescent="0.3">
      <c r="A211" s="1">
        <v>42519</v>
      </c>
      <c r="B211" t="s">
        <v>3</v>
      </c>
      <c r="C211" t="s">
        <v>4</v>
      </c>
      <c r="D211">
        <v>1304</v>
      </c>
      <c r="F211" s="2">
        <v>42519</v>
      </c>
      <c r="G211" t="s">
        <v>9</v>
      </c>
      <c r="H211" t="s">
        <v>3</v>
      </c>
      <c r="I211" t="s">
        <v>4</v>
      </c>
      <c r="J211">
        <v>58.29</v>
      </c>
      <c r="M211" s="1">
        <v>42519</v>
      </c>
      <c r="N211" t="str">
        <f t="shared" si="9"/>
        <v>CACHOEIRA CALDEIRAO</v>
      </c>
      <c r="O211">
        <f t="shared" si="10"/>
        <v>58.29</v>
      </c>
      <c r="P211">
        <f t="shared" si="11"/>
        <v>1304</v>
      </c>
    </row>
    <row r="212" spans="1:16" x14ac:dyDescent="0.3">
      <c r="A212" s="1">
        <v>42520</v>
      </c>
      <c r="B212" t="s">
        <v>3</v>
      </c>
      <c r="C212" t="s">
        <v>4</v>
      </c>
      <c r="D212">
        <v>1145</v>
      </c>
      <c r="F212" s="2">
        <v>42520</v>
      </c>
      <c r="G212" t="s">
        <v>9</v>
      </c>
      <c r="H212" t="s">
        <v>3</v>
      </c>
      <c r="I212" t="s">
        <v>4</v>
      </c>
      <c r="J212">
        <v>58.3</v>
      </c>
      <c r="M212" s="1">
        <v>42520</v>
      </c>
      <c r="N212" t="str">
        <f t="shared" si="9"/>
        <v>CACHOEIRA CALDEIRAO</v>
      </c>
      <c r="O212">
        <f t="shared" si="10"/>
        <v>58.3</v>
      </c>
      <c r="P212">
        <f t="shared" si="11"/>
        <v>1145</v>
      </c>
    </row>
    <row r="213" spans="1:16" x14ac:dyDescent="0.3">
      <c r="A213" s="1">
        <v>42521</v>
      </c>
      <c r="B213" t="s">
        <v>3</v>
      </c>
      <c r="C213" t="s">
        <v>4</v>
      </c>
      <c r="D213">
        <v>1211</v>
      </c>
      <c r="F213" s="2">
        <v>42521</v>
      </c>
      <c r="G213" t="s">
        <v>9</v>
      </c>
      <c r="H213" t="s">
        <v>3</v>
      </c>
      <c r="I213" t="s">
        <v>4</v>
      </c>
      <c r="J213">
        <v>58.36</v>
      </c>
      <c r="M213" s="1">
        <v>42521</v>
      </c>
      <c r="N213" t="str">
        <f t="shared" si="9"/>
        <v>CACHOEIRA CALDEIRAO</v>
      </c>
      <c r="O213">
        <f t="shared" si="10"/>
        <v>58.36</v>
      </c>
      <c r="P213">
        <f t="shared" si="11"/>
        <v>1211</v>
      </c>
    </row>
    <row r="214" spans="1:16" x14ac:dyDescent="0.3">
      <c r="A214" s="1">
        <v>42522</v>
      </c>
      <c r="B214" t="s">
        <v>3</v>
      </c>
      <c r="C214" t="s">
        <v>4</v>
      </c>
      <c r="D214">
        <v>1330</v>
      </c>
      <c r="F214" s="2">
        <v>42522</v>
      </c>
      <c r="G214" t="s">
        <v>9</v>
      </c>
      <c r="H214" t="s">
        <v>3</v>
      </c>
      <c r="I214" t="s">
        <v>4</v>
      </c>
      <c r="J214">
        <v>58.42</v>
      </c>
      <c r="M214" s="1">
        <v>42522</v>
      </c>
      <c r="N214" t="str">
        <f t="shared" si="9"/>
        <v>CACHOEIRA CALDEIRAO</v>
      </c>
      <c r="O214">
        <f t="shared" si="10"/>
        <v>58.42</v>
      </c>
      <c r="P214">
        <f t="shared" si="11"/>
        <v>1330</v>
      </c>
    </row>
    <row r="215" spans="1:16" x14ac:dyDescent="0.3">
      <c r="A215" s="1">
        <v>42523</v>
      </c>
      <c r="B215" t="s">
        <v>3</v>
      </c>
      <c r="C215" t="s">
        <v>4</v>
      </c>
      <c r="D215">
        <v>1364</v>
      </c>
      <c r="F215" s="2">
        <v>42523</v>
      </c>
      <c r="G215" t="s">
        <v>9</v>
      </c>
      <c r="H215" t="s">
        <v>3</v>
      </c>
      <c r="I215" t="s">
        <v>4</v>
      </c>
      <c r="J215">
        <v>58.47</v>
      </c>
      <c r="M215" s="1">
        <v>42523</v>
      </c>
      <c r="N215" t="str">
        <f t="shared" si="9"/>
        <v>CACHOEIRA CALDEIRAO</v>
      </c>
      <c r="O215">
        <f t="shared" si="10"/>
        <v>58.47</v>
      </c>
      <c r="P215">
        <f t="shared" si="11"/>
        <v>1364</v>
      </c>
    </row>
    <row r="216" spans="1:16" x14ac:dyDescent="0.3">
      <c r="A216" s="1">
        <v>42524</v>
      </c>
      <c r="B216" t="s">
        <v>3</v>
      </c>
      <c r="C216" t="s">
        <v>4</v>
      </c>
      <c r="D216">
        <v>1420</v>
      </c>
      <c r="F216" s="2">
        <v>42524</v>
      </c>
      <c r="G216" t="s">
        <v>9</v>
      </c>
      <c r="H216" t="s">
        <v>3</v>
      </c>
      <c r="I216" t="s">
        <v>4</v>
      </c>
      <c r="J216">
        <v>58.51</v>
      </c>
      <c r="M216" s="1">
        <v>42524</v>
      </c>
      <c r="N216" t="str">
        <f t="shared" si="9"/>
        <v>CACHOEIRA CALDEIRAO</v>
      </c>
      <c r="O216">
        <f t="shared" si="10"/>
        <v>58.51</v>
      </c>
      <c r="P216">
        <f t="shared" si="11"/>
        <v>1420</v>
      </c>
    </row>
    <row r="217" spans="1:16" x14ac:dyDescent="0.3">
      <c r="A217" s="1">
        <v>42525</v>
      </c>
      <c r="B217" t="s">
        <v>3</v>
      </c>
      <c r="C217" t="s">
        <v>4</v>
      </c>
      <c r="D217">
        <v>1401</v>
      </c>
      <c r="F217" s="2">
        <v>42525</v>
      </c>
      <c r="G217" t="s">
        <v>9</v>
      </c>
      <c r="H217" t="s">
        <v>3</v>
      </c>
      <c r="I217" t="s">
        <v>4</v>
      </c>
      <c r="J217">
        <v>58.51</v>
      </c>
      <c r="M217" s="1">
        <v>42525</v>
      </c>
      <c r="N217" t="str">
        <f t="shared" si="9"/>
        <v>CACHOEIRA CALDEIRAO</v>
      </c>
      <c r="O217">
        <f t="shared" si="10"/>
        <v>58.51</v>
      </c>
      <c r="P217">
        <f t="shared" si="11"/>
        <v>1401</v>
      </c>
    </row>
    <row r="218" spans="1:16" x14ac:dyDescent="0.3">
      <c r="A218" s="1">
        <v>42526</v>
      </c>
      <c r="B218" t="s">
        <v>3</v>
      </c>
      <c r="C218" t="s">
        <v>4</v>
      </c>
      <c r="D218">
        <v>1419</v>
      </c>
      <c r="F218" s="2">
        <v>42526</v>
      </c>
      <c r="G218" t="s">
        <v>9</v>
      </c>
      <c r="H218" t="s">
        <v>3</v>
      </c>
      <c r="I218" t="s">
        <v>4</v>
      </c>
      <c r="J218">
        <v>58.5</v>
      </c>
      <c r="M218" s="1">
        <v>42526</v>
      </c>
      <c r="N218" t="str">
        <f t="shared" si="9"/>
        <v>CACHOEIRA CALDEIRAO</v>
      </c>
      <c r="O218">
        <f t="shared" si="10"/>
        <v>58.5</v>
      </c>
      <c r="P218">
        <f t="shared" si="11"/>
        <v>1419</v>
      </c>
    </row>
    <row r="219" spans="1:16" x14ac:dyDescent="0.3">
      <c r="A219" s="1">
        <v>42527</v>
      </c>
      <c r="B219" t="s">
        <v>3</v>
      </c>
      <c r="C219" t="s">
        <v>4</v>
      </c>
      <c r="D219">
        <v>1406</v>
      </c>
      <c r="F219" s="2">
        <v>42527</v>
      </c>
      <c r="G219" t="s">
        <v>9</v>
      </c>
      <c r="H219" t="s">
        <v>3</v>
      </c>
      <c r="I219" t="s">
        <v>4</v>
      </c>
      <c r="J219">
        <v>58.48</v>
      </c>
      <c r="M219" s="1">
        <v>42527</v>
      </c>
      <c r="N219" t="str">
        <f t="shared" si="9"/>
        <v>CACHOEIRA CALDEIRAO</v>
      </c>
      <c r="O219">
        <f t="shared" si="10"/>
        <v>58.48</v>
      </c>
      <c r="P219">
        <f t="shared" si="11"/>
        <v>1406</v>
      </c>
    </row>
    <row r="220" spans="1:16" x14ac:dyDescent="0.3">
      <c r="A220" s="1">
        <v>42528</v>
      </c>
      <c r="B220" t="s">
        <v>3</v>
      </c>
      <c r="C220" t="s">
        <v>4</v>
      </c>
      <c r="D220">
        <v>1390</v>
      </c>
      <c r="F220" s="2">
        <v>42528</v>
      </c>
      <c r="G220" t="s">
        <v>9</v>
      </c>
      <c r="H220" t="s">
        <v>3</v>
      </c>
      <c r="I220" t="s">
        <v>4</v>
      </c>
      <c r="J220">
        <v>58.45</v>
      </c>
      <c r="M220" s="1">
        <v>42528</v>
      </c>
      <c r="N220" t="str">
        <f t="shared" si="9"/>
        <v>CACHOEIRA CALDEIRAO</v>
      </c>
      <c r="O220">
        <f t="shared" si="10"/>
        <v>58.45</v>
      </c>
      <c r="P220">
        <f t="shared" si="11"/>
        <v>1390</v>
      </c>
    </row>
    <row r="221" spans="1:16" x14ac:dyDescent="0.3">
      <c r="A221" s="1">
        <v>42529</v>
      </c>
      <c r="B221" t="s">
        <v>3</v>
      </c>
      <c r="C221" t="s">
        <v>4</v>
      </c>
      <c r="D221">
        <v>1355</v>
      </c>
      <c r="F221" s="2">
        <v>42529</v>
      </c>
      <c r="G221" t="s">
        <v>9</v>
      </c>
      <c r="H221" t="s">
        <v>3</v>
      </c>
      <c r="I221" t="s">
        <v>4</v>
      </c>
      <c r="J221">
        <v>58.37</v>
      </c>
      <c r="M221" s="1">
        <v>42529</v>
      </c>
      <c r="N221" t="str">
        <f t="shared" si="9"/>
        <v>CACHOEIRA CALDEIRAO</v>
      </c>
      <c r="O221">
        <f t="shared" si="10"/>
        <v>58.37</v>
      </c>
      <c r="P221">
        <f t="shared" si="11"/>
        <v>1355</v>
      </c>
    </row>
    <row r="222" spans="1:16" x14ac:dyDescent="0.3">
      <c r="A222" s="1">
        <v>42530</v>
      </c>
      <c r="B222" t="s">
        <v>3</v>
      </c>
      <c r="C222" t="s">
        <v>4</v>
      </c>
      <c r="D222">
        <v>1223</v>
      </c>
      <c r="F222" s="2">
        <v>42530</v>
      </c>
      <c r="G222" t="s">
        <v>9</v>
      </c>
      <c r="H222" t="s">
        <v>3</v>
      </c>
      <c r="I222" t="s">
        <v>4</v>
      </c>
      <c r="J222">
        <v>58.44</v>
      </c>
      <c r="M222" s="1">
        <v>42530</v>
      </c>
      <c r="N222" t="str">
        <f t="shared" si="9"/>
        <v>CACHOEIRA CALDEIRAO</v>
      </c>
      <c r="O222">
        <f t="shared" si="10"/>
        <v>58.44</v>
      </c>
      <c r="P222">
        <f t="shared" si="11"/>
        <v>1223</v>
      </c>
    </row>
    <row r="223" spans="1:16" x14ac:dyDescent="0.3">
      <c r="A223" s="1">
        <v>42531</v>
      </c>
      <c r="B223" t="s">
        <v>3</v>
      </c>
      <c r="C223" t="s">
        <v>4</v>
      </c>
      <c r="D223">
        <v>1243</v>
      </c>
      <c r="F223" s="2">
        <v>42531</v>
      </c>
      <c r="G223" t="s">
        <v>9</v>
      </c>
      <c r="H223" t="s">
        <v>3</v>
      </c>
      <c r="I223" t="s">
        <v>4</v>
      </c>
      <c r="J223">
        <v>58.32</v>
      </c>
      <c r="M223" s="1">
        <v>42531</v>
      </c>
      <c r="N223" t="str">
        <f t="shared" si="9"/>
        <v>CACHOEIRA CALDEIRAO</v>
      </c>
      <c r="O223">
        <f t="shared" si="10"/>
        <v>58.32</v>
      </c>
      <c r="P223">
        <f t="shared" si="11"/>
        <v>1243</v>
      </c>
    </row>
    <row r="224" spans="1:16" x14ac:dyDescent="0.3">
      <c r="A224" s="1">
        <v>42532</v>
      </c>
      <c r="B224" t="s">
        <v>3</v>
      </c>
      <c r="C224" t="s">
        <v>4</v>
      </c>
      <c r="D224">
        <v>1177</v>
      </c>
      <c r="F224" s="2">
        <v>42532</v>
      </c>
      <c r="G224" t="s">
        <v>9</v>
      </c>
      <c r="H224" t="s">
        <v>3</v>
      </c>
      <c r="I224" t="s">
        <v>4</v>
      </c>
      <c r="J224">
        <v>58.23</v>
      </c>
      <c r="M224" s="1">
        <v>42532</v>
      </c>
      <c r="N224" t="str">
        <f t="shared" si="9"/>
        <v>CACHOEIRA CALDEIRAO</v>
      </c>
      <c r="O224">
        <f t="shared" si="10"/>
        <v>58.23</v>
      </c>
      <c r="P224">
        <f t="shared" si="11"/>
        <v>1177</v>
      </c>
    </row>
    <row r="225" spans="1:16" x14ac:dyDescent="0.3">
      <c r="A225" s="1">
        <v>42533</v>
      </c>
      <c r="B225" t="s">
        <v>3</v>
      </c>
      <c r="C225" t="s">
        <v>4</v>
      </c>
      <c r="D225">
        <v>894</v>
      </c>
      <c r="F225" s="2">
        <v>42533</v>
      </c>
      <c r="G225" t="s">
        <v>9</v>
      </c>
      <c r="H225" t="s">
        <v>3</v>
      </c>
      <c r="I225" t="s">
        <v>4</v>
      </c>
      <c r="J225">
        <v>58.27</v>
      </c>
      <c r="M225" s="1">
        <v>42533</v>
      </c>
      <c r="N225" t="str">
        <f t="shared" si="9"/>
        <v>CACHOEIRA CALDEIRAO</v>
      </c>
      <c r="O225">
        <f t="shared" si="10"/>
        <v>58.27</v>
      </c>
      <c r="P225">
        <f t="shared" si="11"/>
        <v>894</v>
      </c>
    </row>
    <row r="226" spans="1:16" x14ac:dyDescent="0.3">
      <c r="A226" s="1">
        <v>42534</v>
      </c>
      <c r="B226" t="s">
        <v>3</v>
      </c>
      <c r="C226" t="s">
        <v>4</v>
      </c>
      <c r="D226">
        <v>917</v>
      </c>
      <c r="F226" s="2">
        <v>42534</v>
      </c>
      <c r="G226" t="s">
        <v>9</v>
      </c>
      <c r="H226" t="s">
        <v>3</v>
      </c>
      <c r="I226" t="s">
        <v>4</v>
      </c>
      <c r="J226">
        <v>58.28</v>
      </c>
      <c r="M226" s="1">
        <v>42534</v>
      </c>
      <c r="N226" t="str">
        <f t="shared" si="9"/>
        <v>CACHOEIRA CALDEIRAO</v>
      </c>
      <c r="O226">
        <f t="shared" si="10"/>
        <v>58.28</v>
      </c>
      <c r="P226">
        <f t="shared" si="11"/>
        <v>917</v>
      </c>
    </row>
    <row r="227" spans="1:16" x14ac:dyDescent="0.3">
      <c r="A227" s="1">
        <v>42535</v>
      </c>
      <c r="B227" t="s">
        <v>3</v>
      </c>
      <c r="C227" t="s">
        <v>4</v>
      </c>
      <c r="D227">
        <v>928</v>
      </c>
      <c r="F227" s="2">
        <v>42535</v>
      </c>
      <c r="G227" t="s">
        <v>9</v>
      </c>
      <c r="H227" t="s">
        <v>3</v>
      </c>
      <c r="I227" t="s">
        <v>4</v>
      </c>
      <c r="J227">
        <v>58.26</v>
      </c>
      <c r="M227" s="1">
        <v>42535</v>
      </c>
      <c r="N227" t="str">
        <f t="shared" si="9"/>
        <v>CACHOEIRA CALDEIRAO</v>
      </c>
      <c r="O227">
        <f t="shared" si="10"/>
        <v>58.26</v>
      </c>
      <c r="P227">
        <f t="shared" si="11"/>
        <v>928</v>
      </c>
    </row>
    <row r="228" spans="1:16" x14ac:dyDescent="0.3">
      <c r="A228" s="1">
        <v>42536</v>
      </c>
      <c r="B228" t="s">
        <v>3</v>
      </c>
      <c r="C228" t="s">
        <v>4</v>
      </c>
      <c r="D228">
        <v>888</v>
      </c>
      <c r="F228" s="2">
        <v>42536</v>
      </c>
      <c r="G228" t="s">
        <v>9</v>
      </c>
      <c r="H228" t="s">
        <v>3</v>
      </c>
      <c r="I228" t="s">
        <v>4</v>
      </c>
      <c r="J228">
        <v>58.29</v>
      </c>
      <c r="M228" s="1">
        <v>42536</v>
      </c>
      <c r="N228" t="str">
        <f t="shared" si="9"/>
        <v>CACHOEIRA CALDEIRAO</v>
      </c>
      <c r="O228">
        <f t="shared" si="10"/>
        <v>58.29</v>
      </c>
      <c r="P228">
        <f t="shared" si="11"/>
        <v>888</v>
      </c>
    </row>
    <row r="229" spans="1:16" x14ac:dyDescent="0.3">
      <c r="A229" s="1">
        <v>42537</v>
      </c>
      <c r="B229" t="s">
        <v>3</v>
      </c>
      <c r="C229" t="s">
        <v>4</v>
      </c>
      <c r="D229">
        <v>890</v>
      </c>
      <c r="F229" s="2">
        <v>42537</v>
      </c>
      <c r="G229" t="s">
        <v>9</v>
      </c>
      <c r="H229" t="s">
        <v>3</v>
      </c>
      <c r="I229" t="s">
        <v>4</v>
      </c>
      <c r="J229">
        <v>58.27</v>
      </c>
      <c r="M229" s="1">
        <v>42537</v>
      </c>
      <c r="N229" t="str">
        <f t="shared" si="9"/>
        <v>CACHOEIRA CALDEIRAO</v>
      </c>
      <c r="O229">
        <f t="shared" si="10"/>
        <v>58.27</v>
      </c>
      <c r="P229">
        <f t="shared" si="11"/>
        <v>890</v>
      </c>
    </row>
    <row r="230" spans="1:16" x14ac:dyDescent="0.3">
      <c r="A230" s="1">
        <v>42538</v>
      </c>
      <c r="B230" t="s">
        <v>3</v>
      </c>
      <c r="C230" t="s">
        <v>4</v>
      </c>
      <c r="D230">
        <v>884</v>
      </c>
      <c r="F230" s="2">
        <v>42538</v>
      </c>
      <c r="G230" t="s">
        <v>9</v>
      </c>
      <c r="H230" t="s">
        <v>3</v>
      </c>
      <c r="I230" t="s">
        <v>4</v>
      </c>
      <c r="J230">
        <v>58.26</v>
      </c>
      <c r="M230" s="1">
        <v>42538</v>
      </c>
      <c r="N230" t="str">
        <f t="shared" si="9"/>
        <v>CACHOEIRA CALDEIRAO</v>
      </c>
      <c r="O230">
        <f t="shared" si="10"/>
        <v>58.26</v>
      </c>
      <c r="P230">
        <f t="shared" si="11"/>
        <v>884</v>
      </c>
    </row>
    <row r="231" spans="1:16" x14ac:dyDescent="0.3">
      <c r="A231" s="1">
        <v>42539</v>
      </c>
      <c r="B231" t="s">
        <v>3</v>
      </c>
      <c r="C231" t="s">
        <v>4</v>
      </c>
      <c r="D231">
        <v>895</v>
      </c>
      <c r="F231" s="2">
        <v>42539</v>
      </c>
      <c r="G231" t="s">
        <v>9</v>
      </c>
      <c r="H231" t="s">
        <v>3</v>
      </c>
      <c r="I231" t="s">
        <v>4</v>
      </c>
      <c r="J231">
        <v>58.27</v>
      </c>
      <c r="M231" s="1">
        <v>42539</v>
      </c>
      <c r="N231" t="str">
        <f t="shared" si="9"/>
        <v>CACHOEIRA CALDEIRAO</v>
      </c>
      <c r="O231">
        <f t="shared" si="10"/>
        <v>58.27</v>
      </c>
      <c r="P231">
        <f t="shared" si="11"/>
        <v>895</v>
      </c>
    </row>
    <row r="232" spans="1:16" x14ac:dyDescent="0.3">
      <c r="A232" s="1">
        <v>42540</v>
      </c>
      <c r="B232" t="s">
        <v>3</v>
      </c>
      <c r="C232" t="s">
        <v>4</v>
      </c>
      <c r="D232">
        <v>956</v>
      </c>
      <c r="F232" s="2">
        <v>42540</v>
      </c>
      <c r="G232" t="s">
        <v>9</v>
      </c>
      <c r="H232" t="s">
        <v>3</v>
      </c>
      <c r="I232" t="s">
        <v>4</v>
      </c>
      <c r="J232">
        <v>58.26</v>
      </c>
      <c r="M232" s="1">
        <v>42540</v>
      </c>
      <c r="N232" t="str">
        <f t="shared" si="9"/>
        <v>CACHOEIRA CALDEIRAO</v>
      </c>
      <c r="O232">
        <f t="shared" si="10"/>
        <v>58.26</v>
      </c>
      <c r="P232">
        <f t="shared" si="11"/>
        <v>956</v>
      </c>
    </row>
    <row r="233" spans="1:16" x14ac:dyDescent="0.3">
      <c r="A233" s="1">
        <v>42541</v>
      </c>
      <c r="B233" t="s">
        <v>3</v>
      </c>
      <c r="C233" t="s">
        <v>4</v>
      </c>
      <c r="D233">
        <v>940</v>
      </c>
      <c r="F233" s="2">
        <v>42541</v>
      </c>
      <c r="G233" t="s">
        <v>9</v>
      </c>
      <c r="H233" t="s">
        <v>3</v>
      </c>
      <c r="I233" t="s">
        <v>4</v>
      </c>
      <c r="J233">
        <v>58.28</v>
      </c>
      <c r="M233" s="1">
        <v>42541</v>
      </c>
      <c r="N233" t="str">
        <f t="shared" si="9"/>
        <v>CACHOEIRA CALDEIRAO</v>
      </c>
      <c r="O233">
        <f t="shared" si="10"/>
        <v>58.28</v>
      </c>
      <c r="P233">
        <f t="shared" si="11"/>
        <v>940</v>
      </c>
    </row>
    <row r="234" spans="1:16" x14ac:dyDescent="0.3">
      <c r="A234" s="1">
        <v>42542</v>
      </c>
      <c r="B234" t="s">
        <v>3</v>
      </c>
      <c r="C234" t="s">
        <v>4</v>
      </c>
      <c r="D234">
        <v>925</v>
      </c>
      <c r="F234" s="2">
        <v>42542</v>
      </c>
      <c r="G234" t="s">
        <v>9</v>
      </c>
      <c r="H234" t="s">
        <v>3</v>
      </c>
      <c r="I234" t="s">
        <v>4</v>
      </c>
      <c r="J234">
        <v>58.28</v>
      </c>
      <c r="M234" s="1">
        <v>42542</v>
      </c>
      <c r="N234" t="str">
        <f t="shared" si="9"/>
        <v>CACHOEIRA CALDEIRAO</v>
      </c>
      <c r="O234">
        <f t="shared" si="10"/>
        <v>58.28</v>
      </c>
      <c r="P234">
        <f t="shared" si="11"/>
        <v>925</v>
      </c>
    </row>
    <row r="235" spans="1:16" x14ac:dyDescent="0.3">
      <c r="A235" s="1">
        <v>42543</v>
      </c>
      <c r="B235" t="s">
        <v>3</v>
      </c>
      <c r="C235" t="s">
        <v>4</v>
      </c>
      <c r="D235">
        <v>964</v>
      </c>
      <c r="F235" s="2">
        <v>42543</v>
      </c>
      <c r="G235" t="s">
        <v>9</v>
      </c>
      <c r="H235" t="s">
        <v>3</v>
      </c>
      <c r="I235" t="s">
        <v>4</v>
      </c>
      <c r="J235">
        <v>58.29</v>
      </c>
      <c r="M235" s="1">
        <v>42543</v>
      </c>
      <c r="N235" t="str">
        <f t="shared" si="9"/>
        <v>CACHOEIRA CALDEIRAO</v>
      </c>
      <c r="O235">
        <f t="shared" si="10"/>
        <v>58.29</v>
      </c>
      <c r="P235">
        <f t="shared" si="11"/>
        <v>964</v>
      </c>
    </row>
    <row r="236" spans="1:16" x14ac:dyDescent="0.3">
      <c r="A236" s="1">
        <v>42544</v>
      </c>
      <c r="B236" t="s">
        <v>3</v>
      </c>
      <c r="C236" t="s">
        <v>4</v>
      </c>
      <c r="D236">
        <v>1086</v>
      </c>
      <c r="F236" s="2">
        <v>42544</v>
      </c>
      <c r="G236" t="s">
        <v>9</v>
      </c>
      <c r="H236" t="s">
        <v>3</v>
      </c>
      <c r="I236" t="s">
        <v>4</v>
      </c>
      <c r="J236">
        <v>58.31</v>
      </c>
      <c r="M236" s="1">
        <v>42544</v>
      </c>
      <c r="N236" t="str">
        <f t="shared" si="9"/>
        <v>CACHOEIRA CALDEIRAO</v>
      </c>
      <c r="O236">
        <f t="shared" si="10"/>
        <v>58.31</v>
      </c>
      <c r="P236">
        <f t="shared" si="11"/>
        <v>1086</v>
      </c>
    </row>
    <row r="237" spans="1:16" x14ac:dyDescent="0.3">
      <c r="A237" s="1">
        <v>42545</v>
      </c>
      <c r="B237" t="s">
        <v>3</v>
      </c>
      <c r="C237" t="s">
        <v>4</v>
      </c>
      <c r="D237">
        <v>1266</v>
      </c>
      <c r="F237" s="2">
        <v>42545</v>
      </c>
      <c r="G237" t="s">
        <v>9</v>
      </c>
      <c r="H237" t="s">
        <v>3</v>
      </c>
      <c r="I237" t="s">
        <v>4</v>
      </c>
      <c r="J237">
        <v>58.3</v>
      </c>
      <c r="M237" s="1">
        <v>42545</v>
      </c>
      <c r="N237" t="str">
        <f t="shared" si="9"/>
        <v>CACHOEIRA CALDEIRAO</v>
      </c>
      <c r="O237">
        <f t="shared" si="10"/>
        <v>58.3</v>
      </c>
      <c r="P237">
        <f t="shared" si="11"/>
        <v>1266</v>
      </c>
    </row>
    <row r="238" spans="1:16" x14ac:dyDescent="0.3">
      <c r="A238" s="1">
        <v>42546</v>
      </c>
      <c r="B238" t="s">
        <v>3</v>
      </c>
      <c r="C238" t="s">
        <v>4</v>
      </c>
      <c r="D238">
        <v>1302</v>
      </c>
      <c r="F238" s="2">
        <v>42546</v>
      </c>
      <c r="G238" t="s">
        <v>9</v>
      </c>
      <c r="H238" t="s">
        <v>3</v>
      </c>
      <c r="I238" t="s">
        <v>4</v>
      </c>
      <c r="J238">
        <v>58.3</v>
      </c>
      <c r="M238" s="1">
        <v>42546</v>
      </c>
      <c r="N238" t="str">
        <f t="shared" si="9"/>
        <v>CACHOEIRA CALDEIRAO</v>
      </c>
      <c r="O238">
        <f t="shared" si="10"/>
        <v>58.3</v>
      </c>
      <c r="P238">
        <f t="shared" si="11"/>
        <v>1302</v>
      </c>
    </row>
    <row r="239" spans="1:16" x14ac:dyDescent="0.3">
      <c r="A239" s="1">
        <v>42547</v>
      </c>
      <c r="B239" t="s">
        <v>3</v>
      </c>
      <c r="C239" t="s">
        <v>4</v>
      </c>
      <c r="D239">
        <v>1302</v>
      </c>
      <c r="F239" s="2">
        <v>42547</v>
      </c>
      <c r="G239" t="s">
        <v>9</v>
      </c>
      <c r="H239" t="s">
        <v>3</v>
      </c>
      <c r="I239" t="s">
        <v>4</v>
      </c>
      <c r="J239">
        <v>58.3</v>
      </c>
      <c r="M239" s="1">
        <v>42547</v>
      </c>
      <c r="N239" t="str">
        <f t="shared" si="9"/>
        <v>CACHOEIRA CALDEIRAO</v>
      </c>
      <c r="O239">
        <f t="shared" si="10"/>
        <v>58.3</v>
      </c>
      <c r="P239">
        <f t="shared" si="11"/>
        <v>1302</v>
      </c>
    </row>
    <row r="240" spans="1:16" x14ac:dyDescent="0.3">
      <c r="A240" s="1">
        <v>42548</v>
      </c>
      <c r="B240" t="s">
        <v>3</v>
      </c>
      <c r="C240" t="s">
        <v>4</v>
      </c>
      <c r="D240">
        <v>1286</v>
      </c>
      <c r="F240" s="2">
        <v>42548</v>
      </c>
      <c r="G240" t="s">
        <v>9</v>
      </c>
      <c r="H240" t="s">
        <v>3</v>
      </c>
      <c r="I240" t="s">
        <v>4</v>
      </c>
      <c r="J240">
        <v>58.26</v>
      </c>
      <c r="M240" s="1">
        <v>42548</v>
      </c>
      <c r="N240" t="str">
        <f t="shared" si="9"/>
        <v>CACHOEIRA CALDEIRAO</v>
      </c>
      <c r="O240">
        <f t="shared" si="10"/>
        <v>58.26</v>
      </c>
      <c r="P240">
        <f t="shared" si="11"/>
        <v>1286</v>
      </c>
    </row>
    <row r="241" spans="1:16" x14ac:dyDescent="0.3">
      <c r="A241" s="1">
        <v>42549</v>
      </c>
      <c r="B241" t="s">
        <v>3</v>
      </c>
      <c r="C241" t="s">
        <v>4</v>
      </c>
      <c r="D241">
        <v>1205</v>
      </c>
      <c r="F241" s="2">
        <v>42549</v>
      </c>
      <c r="G241" t="s">
        <v>9</v>
      </c>
      <c r="H241" t="s">
        <v>3</v>
      </c>
      <c r="I241" t="s">
        <v>4</v>
      </c>
      <c r="J241">
        <v>58.25</v>
      </c>
      <c r="M241" s="1">
        <v>42549</v>
      </c>
      <c r="N241" t="str">
        <f t="shared" si="9"/>
        <v>CACHOEIRA CALDEIRAO</v>
      </c>
      <c r="O241">
        <f t="shared" si="10"/>
        <v>58.25</v>
      </c>
      <c r="P241">
        <f t="shared" si="11"/>
        <v>1205</v>
      </c>
    </row>
    <row r="242" spans="1:16" x14ac:dyDescent="0.3">
      <c r="A242" s="1">
        <v>42550</v>
      </c>
      <c r="B242" t="s">
        <v>3</v>
      </c>
      <c r="C242" t="s">
        <v>4</v>
      </c>
      <c r="D242">
        <v>960</v>
      </c>
      <c r="F242" s="2">
        <v>42550</v>
      </c>
      <c r="G242" t="s">
        <v>9</v>
      </c>
      <c r="H242" t="s">
        <v>3</v>
      </c>
      <c r="I242" t="s">
        <v>4</v>
      </c>
      <c r="J242">
        <v>58.25</v>
      </c>
      <c r="M242" s="1">
        <v>42550</v>
      </c>
      <c r="N242" t="str">
        <f t="shared" si="9"/>
        <v>CACHOEIRA CALDEIRAO</v>
      </c>
      <c r="O242">
        <f t="shared" si="10"/>
        <v>58.25</v>
      </c>
      <c r="P242">
        <f t="shared" si="11"/>
        <v>960</v>
      </c>
    </row>
    <row r="243" spans="1:16" x14ac:dyDescent="0.3">
      <c r="A243" s="1">
        <v>42551</v>
      </c>
      <c r="B243" t="s">
        <v>3</v>
      </c>
      <c r="C243" t="s">
        <v>4</v>
      </c>
      <c r="D243">
        <v>905</v>
      </c>
      <c r="F243" s="2">
        <v>42551</v>
      </c>
      <c r="G243" t="s">
        <v>9</v>
      </c>
      <c r="H243" t="s">
        <v>3</v>
      </c>
      <c r="I243" t="s">
        <v>4</v>
      </c>
      <c r="J243">
        <v>58.28</v>
      </c>
      <c r="M243" s="1">
        <v>42551</v>
      </c>
      <c r="N243" t="str">
        <f t="shared" si="9"/>
        <v>CACHOEIRA CALDEIRAO</v>
      </c>
      <c r="O243">
        <f t="shared" si="10"/>
        <v>58.28</v>
      </c>
      <c r="P243">
        <f t="shared" si="11"/>
        <v>905</v>
      </c>
    </row>
    <row r="244" spans="1:16" x14ac:dyDescent="0.3">
      <c r="A244" s="1">
        <v>42552</v>
      </c>
      <c r="B244" t="s">
        <v>3</v>
      </c>
      <c r="C244" t="s">
        <v>4</v>
      </c>
      <c r="D244">
        <v>949</v>
      </c>
      <c r="F244" s="2">
        <v>42552</v>
      </c>
      <c r="G244" t="s">
        <v>9</v>
      </c>
      <c r="H244" t="s">
        <v>3</v>
      </c>
      <c r="I244" t="s">
        <v>4</v>
      </c>
      <c r="J244">
        <v>58.28</v>
      </c>
      <c r="M244" s="1">
        <v>42552</v>
      </c>
      <c r="N244" t="str">
        <f t="shared" si="9"/>
        <v>CACHOEIRA CALDEIRAO</v>
      </c>
      <c r="O244">
        <f t="shared" si="10"/>
        <v>58.28</v>
      </c>
      <c r="P244">
        <f t="shared" si="11"/>
        <v>949</v>
      </c>
    </row>
    <row r="245" spans="1:16" x14ac:dyDescent="0.3">
      <c r="A245" s="1">
        <v>42553</v>
      </c>
      <c r="B245" t="s">
        <v>3</v>
      </c>
      <c r="C245" t="s">
        <v>4</v>
      </c>
      <c r="D245">
        <v>1088</v>
      </c>
      <c r="F245" s="2">
        <v>42553</v>
      </c>
      <c r="G245" t="s">
        <v>9</v>
      </c>
      <c r="H245" t="s">
        <v>3</v>
      </c>
      <c r="I245" t="s">
        <v>4</v>
      </c>
      <c r="J245">
        <v>58.31</v>
      </c>
      <c r="M245" s="1">
        <v>42553</v>
      </c>
      <c r="N245" t="str">
        <f t="shared" si="9"/>
        <v>CACHOEIRA CALDEIRAO</v>
      </c>
      <c r="O245">
        <f t="shared" si="10"/>
        <v>58.31</v>
      </c>
      <c r="P245">
        <f t="shared" si="11"/>
        <v>1088</v>
      </c>
    </row>
    <row r="246" spans="1:16" x14ac:dyDescent="0.3">
      <c r="A246" s="1">
        <v>42554</v>
      </c>
      <c r="B246" t="s">
        <v>3</v>
      </c>
      <c r="C246" t="s">
        <v>4</v>
      </c>
      <c r="D246">
        <v>1312</v>
      </c>
      <c r="F246" s="2">
        <v>42554</v>
      </c>
      <c r="G246" t="s">
        <v>9</v>
      </c>
      <c r="H246" t="s">
        <v>3</v>
      </c>
      <c r="I246" t="s">
        <v>4</v>
      </c>
      <c r="J246">
        <v>58.42</v>
      </c>
      <c r="M246" s="1">
        <v>42554</v>
      </c>
      <c r="N246" t="str">
        <f t="shared" si="9"/>
        <v>CACHOEIRA CALDEIRAO</v>
      </c>
      <c r="O246">
        <f t="shared" si="10"/>
        <v>58.42</v>
      </c>
      <c r="P246">
        <f t="shared" si="11"/>
        <v>1312</v>
      </c>
    </row>
    <row r="247" spans="1:16" x14ac:dyDescent="0.3">
      <c r="A247" s="1">
        <v>42555</v>
      </c>
      <c r="B247" t="s">
        <v>3</v>
      </c>
      <c r="C247" t="s">
        <v>4</v>
      </c>
      <c r="D247">
        <v>1447</v>
      </c>
      <c r="F247" s="2">
        <v>42555</v>
      </c>
      <c r="G247" t="s">
        <v>9</v>
      </c>
      <c r="H247" t="s">
        <v>3</v>
      </c>
      <c r="I247" t="s">
        <v>4</v>
      </c>
      <c r="J247">
        <v>58.59</v>
      </c>
      <c r="M247" s="1">
        <v>42555</v>
      </c>
      <c r="N247" t="str">
        <f t="shared" si="9"/>
        <v>CACHOEIRA CALDEIRAO</v>
      </c>
      <c r="O247">
        <f t="shared" si="10"/>
        <v>58.59</v>
      </c>
      <c r="P247">
        <f t="shared" si="11"/>
        <v>1447</v>
      </c>
    </row>
    <row r="248" spans="1:16" x14ac:dyDescent="0.3">
      <c r="A248" s="1">
        <v>42556</v>
      </c>
      <c r="B248" t="s">
        <v>3</v>
      </c>
      <c r="C248" t="s">
        <v>4</v>
      </c>
      <c r="D248">
        <v>1705</v>
      </c>
      <c r="F248" s="2">
        <v>42556</v>
      </c>
      <c r="G248" t="s">
        <v>9</v>
      </c>
      <c r="H248" t="s">
        <v>3</v>
      </c>
      <c r="I248" t="s">
        <v>4</v>
      </c>
      <c r="J248">
        <v>58.4</v>
      </c>
      <c r="M248" s="1">
        <v>42556</v>
      </c>
      <c r="N248" t="str">
        <f t="shared" si="9"/>
        <v>CACHOEIRA CALDEIRAO</v>
      </c>
      <c r="O248">
        <f t="shared" si="10"/>
        <v>58.4</v>
      </c>
      <c r="P248">
        <f t="shared" si="11"/>
        <v>1705</v>
      </c>
    </row>
    <row r="249" spans="1:16" x14ac:dyDescent="0.3">
      <c r="A249" s="1">
        <v>42557</v>
      </c>
      <c r="B249" t="s">
        <v>3</v>
      </c>
      <c r="C249" t="s">
        <v>4</v>
      </c>
      <c r="D249">
        <v>1402</v>
      </c>
      <c r="F249" s="2">
        <v>42557</v>
      </c>
      <c r="G249" t="s">
        <v>9</v>
      </c>
      <c r="H249" t="s">
        <v>3</v>
      </c>
      <c r="I249" t="s">
        <v>4</v>
      </c>
      <c r="J249">
        <v>58.7</v>
      </c>
      <c r="M249" s="1">
        <v>42557</v>
      </c>
      <c r="N249" t="str">
        <f t="shared" si="9"/>
        <v>CACHOEIRA CALDEIRAO</v>
      </c>
      <c r="O249">
        <f t="shared" si="10"/>
        <v>58.7</v>
      </c>
      <c r="P249">
        <f t="shared" si="11"/>
        <v>1402</v>
      </c>
    </row>
    <row r="250" spans="1:16" x14ac:dyDescent="0.3">
      <c r="A250" s="1">
        <v>42558</v>
      </c>
      <c r="B250" t="s">
        <v>3</v>
      </c>
      <c r="C250" t="s">
        <v>4</v>
      </c>
      <c r="D250">
        <v>1601</v>
      </c>
      <c r="F250" s="2">
        <v>42558</v>
      </c>
      <c r="G250" t="s">
        <v>9</v>
      </c>
      <c r="H250" t="s">
        <v>3</v>
      </c>
      <c r="I250" t="s">
        <v>4</v>
      </c>
      <c r="J250">
        <v>58.54</v>
      </c>
      <c r="M250" s="1">
        <v>42558</v>
      </c>
      <c r="N250" t="str">
        <f t="shared" si="9"/>
        <v>CACHOEIRA CALDEIRAO</v>
      </c>
      <c r="O250">
        <f t="shared" si="10"/>
        <v>58.54</v>
      </c>
      <c r="P250">
        <f t="shared" si="11"/>
        <v>1601</v>
      </c>
    </row>
    <row r="251" spans="1:16" x14ac:dyDescent="0.3">
      <c r="A251" s="1">
        <v>42559</v>
      </c>
      <c r="B251" t="s">
        <v>3</v>
      </c>
      <c r="C251" t="s">
        <v>4</v>
      </c>
      <c r="D251">
        <v>1417</v>
      </c>
      <c r="F251" s="2">
        <v>42559</v>
      </c>
      <c r="G251" t="s">
        <v>9</v>
      </c>
      <c r="H251" t="s">
        <v>3</v>
      </c>
      <c r="I251" t="s">
        <v>4</v>
      </c>
      <c r="J251">
        <v>58.55</v>
      </c>
      <c r="M251" s="1">
        <v>42559</v>
      </c>
      <c r="N251" t="str">
        <f t="shared" si="9"/>
        <v>CACHOEIRA CALDEIRAO</v>
      </c>
      <c r="O251">
        <f t="shared" si="10"/>
        <v>58.55</v>
      </c>
      <c r="P251">
        <f t="shared" si="11"/>
        <v>1417</v>
      </c>
    </row>
    <row r="252" spans="1:16" x14ac:dyDescent="0.3">
      <c r="A252" s="1">
        <v>42560</v>
      </c>
      <c r="B252" t="s">
        <v>3</v>
      </c>
      <c r="C252" t="s">
        <v>4</v>
      </c>
      <c r="D252">
        <v>1435</v>
      </c>
      <c r="F252" s="2">
        <v>42560</v>
      </c>
      <c r="G252" t="s">
        <v>9</v>
      </c>
      <c r="H252" t="s">
        <v>3</v>
      </c>
      <c r="I252" t="s">
        <v>4</v>
      </c>
      <c r="J252">
        <v>58.48</v>
      </c>
      <c r="M252" s="1">
        <v>42560</v>
      </c>
      <c r="N252" t="str">
        <f t="shared" si="9"/>
        <v>CACHOEIRA CALDEIRAO</v>
      </c>
      <c r="O252">
        <f t="shared" si="10"/>
        <v>58.48</v>
      </c>
      <c r="P252">
        <f t="shared" si="11"/>
        <v>1435</v>
      </c>
    </row>
    <row r="253" spans="1:16" x14ac:dyDescent="0.3">
      <c r="A253" s="1">
        <v>42561</v>
      </c>
      <c r="B253" t="s">
        <v>3</v>
      </c>
      <c r="C253" t="s">
        <v>4</v>
      </c>
      <c r="D253">
        <v>1335</v>
      </c>
      <c r="F253" s="2">
        <v>42561</v>
      </c>
      <c r="G253" t="s">
        <v>9</v>
      </c>
      <c r="H253" t="s">
        <v>3</v>
      </c>
      <c r="I253" t="s">
        <v>4</v>
      </c>
      <c r="J253">
        <v>58.42</v>
      </c>
      <c r="M253" s="1">
        <v>42561</v>
      </c>
      <c r="N253" t="str">
        <f t="shared" si="9"/>
        <v>CACHOEIRA CALDEIRAO</v>
      </c>
      <c r="O253">
        <f t="shared" si="10"/>
        <v>58.42</v>
      </c>
      <c r="P253">
        <f t="shared" si="11"/>
        <v>1335</v>
      </c>
    </row>
    <row r="254" spans="1:16" x14ac:dyDescent="0.3">
      <c r="A254" s="1">
        <v>42562</v>
      </c>
      <c r="B254" t="s">
        <v>3</v>
      </c>
      <c r="C254" t="s">
        <v>4</v>
      </c>
      <c r="D254">
        <v>1205</v>
      </c>
      <c r="F254" s="2">
        <v>42562</v>
      </c>
      <c r="G254" t="s">
        <v>9</v>
      </c>
      <c r="H254" t="s">
        <v>3</v>
      </c>
      <c r="I254" t="s">
        <v>4</v>
      </c>
      <c r="J254">
        <v>58.29</v>
      </c>
      <c r="M254" s="1">
        <v>42562</v>
      </c>
      <c r="N254" t="str">
        <f t="shared" si="9"/>
        <v>CACHOEIRA CALDEIRAO</v>
      </c>
      <c r="O254">
        <f t="shared" si="10"/>
        <v>58.29</v>
      </c>
      <c r="P254">
        <f t="shared" si="11"/>
        <v>1205</v>
      </c>
    </row>
    <row r="255" spans="1:16" x14ac:dyDescent="0.3">
      <c r="A255" s="1">
        <v>42563</v>
      </c>
      <c r="B255" t="s">
        <v>3</v>
      </c>
      <c r="C255" t="s">
        <v>4</v>
      </c>
      <c r="D255">
        <v>995</v>
      </c>
      <c r="F255" s="2">
        <v>42563</v>
      </c>
      <c r="G255" t="s">
        <v>9</v>
      </c>
      <c r="H255" t="s">
        <v>3</v>
      </c>
      <c r="I255" t="s">
        <v>4</v>
      </c>
      <c r="J255">
        <v>58.3</v>
      </c>
      <c r="M255" s="1">
        <v>42563</v>
      </c>
      <c r="N255" t="str">
        <f t="shared" si="9"/>
        <v>CACHOEIRA CALDEIRAO</v>
      </c>
      <c r="O255">
        <f t="shared" si="10"/>
        <v>58.3</v>
      </c>
      <c r="P255">
        <f t="shared" si="11"/>
        <v>995</v>
      </c>
    </row>
    <row r="256" spans="1:16" x14ac:dyDescent="0.3">
      <c r="A256" s="1">
        <v>42564</v>
      </c>
      <c r="B256" t="s">
        <v>3</v>
      </c>
      <c r="C256" t="s">
        <v>4</v>
      </c>
      <c r="D256">
        <v>966</v>
      </c>
      <c r="F256" s="2">
        <v>42564</v>
      </c>
      <c r="G256" t="s">
        <v>9</v>
      </c>
      <c r="H256" t="s">
        <v>3</v>
      </c>
      <c r="I256" t="s">
        <v>4</v>
      </c>
      <c r="J256">
        <v>58.24</v>
      </c>
      <c r="M256" s="1">
        <v>42564</v>
      </c>
      <c r="N256" t="str">
        <f t="shared" si="9"/>
        <v>CACHOEIRA CALDEIRAO</v>
      </c>
      <c r="O256">
        <f t="shared" si="10"/>
        <v>58.24</v>
      </c>
      <c r="P256">
        <f t="shared" si="11"/>
        <v>966</v>
      </c>
    </row>
    <row r="257" spans="1:16" x14ac:dyDescent="0.3">
      <c r="A257" s="1">
        <v>42565</v>
      </c>
      <c r="B257" t="s">
        <v>3</v>
      </c>
      <c r="C257" t="s">
        <v>4</v>
      </c>
      <c r="D257">
        <v>873</v>
      </c>
      <c r="F257" s="2">
        <v>42565</v>
      </c>
      <c r="G257" t="s">
        <v>9</v>
      </c>
      <c r="H257" t="s">
        <v>3</v>
      </c>
      <c r="I257" t="s">
        <v>4</v>
      </c>
      <c r="J257">
        <v>58.26</v>
      </c>
      <c r="M257" s="1">
        <v>42565</v>
      </c>
      <c r="N257" t="str">
        <f t="shared" si="9"/>
        <v>CACHOEIRA CALDEIRAO</v>
      </c>
      <c r="O257">
        <f t="shared" si="10"/>
        <v>58.26</v>
      </c>
      <c r="P257">
        <f t="shared" si="11"/>
        <v>873</v>
      </c>
    </row>
    <row r="258" spans="1:16" x14ac:dyDescent="0.3">
      <c r="A258" s="1">
        <v>42566</v>
      </c>
      <c r="B258" t="s">
        <v>3</v>
      </c>
      <c r="C258" t="s">
        <v>4</v>
      </c>
      <c r="D258">
        <v>824</v>
      </c>
      <c r="F258" s="2">
        <v>42566</v>
      </c>
      <c r="G258" t="s">
        <v>9</v>
      </c>
      <c r="H258" t="s">
        <v>3</v>
      </c>
      <c r="I258" t="s">
        <v>4</v>
      </c>
      <c r="J258">
        <v>58.28</v>
      </c>
      <c r="M258" s="1">
        <v>42566</v>
      </c>
      <c r="N258" t="str">
        <f t="shared" ref="N258:N321" si="12">I258</f>
        <v>CACHOEIRA CALDEIRAO</v>
      </c>
      <c r="O258">
        <f t="shared" ref="O258:O321" si="13">J258</f>
        <v>58.28</v>
      </c>
      <c r="P258">
        <f t="shared" ref="P258:P321" si="14">D258</f>
        <v>824</v>
      </c>
    </row>
    <row r="259" spans="1:16" x14ac:dyDescent="0.3">
      <c r="A259" s="1">
        <v>42567</v>
      </c>
      <c r="B259" t="s">
        <v>3</v>
      </c>
      <c r="C259" t="s">
        <v>4</v>
      </c>
      <c r="D259">
        <v>816</v>
      </c>
      <c r="F259" s="2">
        <v>42567</v>
      </c>
      <c r="G259" t="s">
        <v>9</v>
      </c>
      <c r="H259" t="s">
        <v>3</v>
      </c>
      <c r="I259" t="s">
        <v>4</v>
      </c>
      <c r="J259">
        <v>58.24</v>
      </c>
      <c r="M259" s="1">
        <v>42567</v>
      </c>
      <c r="N259" t="str">
        <f t="shared" si="12"/>
        <v>CACHOEIRA CALDEIRAO</v>
      </c>
      <c r="O259">
        <f t="shared" si="13"/>
        <v>58.24</v>
      </c>
      <c r="P259">
        <f t="shared" si="14"/>
        <v>816</v>
      </c>
    </row>
    <row r="260" spans="1:16" x14ac:dyDescent="0.3">
      <c r="A260" s="1">
        <v>42568</v>
      </c>
      <c r="B260" t="s">
        <v>3</v>
      </c>
      <c r="C260" t="s">
        <v>4</v>
      </c>
      <c r="D260">
        <v>752</v>
      </c>
      <c r="F260" s="2">
        <v>42568</v>
      </c>
      <c r="G260" t="s">
        <v>9</v>
      </c>
      <c r="H260" t="s">
        <v>3</v>
      </c>
      <c r="I260" t="s">
        <v>4</v>
      </c>
      <c r="J260">
        <v>58.29</v>
      </c>
      <c r="M260" s="1">
        <v>42568</v>
      </c>
      <c r="N260" t="str">
        <f t="shared" si="12"/>
        <v>CACHOEIRA CALDEIRAO</v>
      </c>
      <c r="O260">
        <f t="shared" si="13"/>
        <v>58.29</v>
      </c>
      <c r="P260">
        <f t="shared" si="14"/>
        <v>752</v>
      </c>
    </row>
    <row r="261" spans="1:16" x14ac:dyDescent="0.3">
      <c r="A261" s="1">
        <v>42569</v>
      </c>
      <c r="B261" t="s">
        <v>3</v>
      </c>
      <c r="C261" t="s">
        <v>4</v>
      </c>
      <c r="D261">
        <v>793</v>
      </c>
      <c r="F261" s="2">
        <v>42569</v>
      </c>
      <c r="G261" t="s">
        <v>9</v>
      </c>
      <c r="H261" t="s">
        <v>3</v>
      </c>
      <c r="I261" t="s">
        <v>4</v>
      </c>
      <c r="J261">
        <v>58.3</v>
      </c>
      <c r="M261" s="1">
        <v>42569</v>
      </c>
      <c r="N261" t="str">
        <f t="shared" si="12"/>
        <v>CACHOEIRA CALDEIRAO</v>
      </c>
      <c r="O261">
        <f t="shared" si="13"/>
        <v>58.3</v>
      </c>
      <c r="P261">
        <f t="shared" si="14"/>
        <v>793</v>
      </c>
    </row>
    <row r="262" spans="1:16" x14ac:dyDescent="0.3">
      <c r="A262" s="1">
        <v>42570</v>
      </c>
      <c r="B262" t="s">
        <v>3</v>
      </c>
      <c r="C262" t="s">
        <v>4</v>
      </c>
      <c r="D262">
        <v>859</v>
      </c>
      <c r="F262" s="2">
        <v>42570</v>
      </c>
      <c r="G262" t="s">
        <v>9</v>
      </c>
      <c r="H262" t="s">
        <v>3</v>
      </c>
      <c r="I262" t="s">
        <v>4</v>
      </c>
      <c r="J262">
        <v>58.27</v>
      </c>
      <c r="M262" s="1">
        <v>42570</v>
      </c>
      <c r="N262" t="str">
        <f t="shared" si="12"/>
        <v>CACHOEIRA CALDEIRAO</v>
      </c>
      <c r="O262">
        <f t="shared" si="13"/>
        <v>58.27</v>
      </c>
      <c r="P262">
        <f t="shared" si="14"/>
        <v>859</v>
      </c>
    </row>
    <row r="263" spans="1:16" x14ac:dyDescent="0.3">
      <c r="A263" s="1">
        <v>42571</v>
      </c>
      <c r="B263" t="s">
        <v>3</v>
      </c>
      <c r="C263" t="s">
        <v>4</v>
      </c>
      <c r="D263">
        <v>892</v>
      </c>
      <c r="F263" s="2">
        <v>42571</v>
      </c>
      <c r="G263" t="s">
        <v>9</v>
      </c>
      <c r="H263" t="s">
        <v>3</v>
      </c>
      <c r="I263" t="s">
        <v>4</v>
      </c>
      <c r="J263">
        <v>58.26</v>
      </c>
      <c r="M263" s="1">
        <v>42571</v>
      </c>
      <c r="N263" t="str">
        <f t="shared" si="12"/>
        <v>CACHOEIRA CALDEIRAO</v>
      </c>
      <c r="O263">
        <f t="shared" si="13"/>
        <v>58.26</v>
      </c>
      <c r="P263">
        <f t="shared" si="14"/>
        <v>892</v>
      </c>
    </row>
    <row r="264" spans="1:16" x14ac:dyDescent="0.3">
      <c r="A264" s="1">
        <v>42572</v>
      </c>
      <c r="B264" t="s">
        <v>3</v>
      </c>
      <c r="C264" t="s">
        <v>4</v>
      </c>
      <c r="D264">
        <v>984</v>
      </c>
      <c r="F264" s="2">
        <v>42572</v>
      </c>
      <c r="G264" t="s">
        <v>9</v>
      </c>
      <c r="H264" t="s">
        <v>3</v>
      </c>
      <c r="I264" t="s">
        <v>4</v>
      </c>
      <c r="J264">
        <v>58.26</v>
      </c>
      <c r="M264" s="1">
        <v>42572</v>
      </c>
      <c r="N264" t="str">
        <f t="shared" si="12"/>
        <v>CACHOEIRA CALDEIRAO</v>
      </c>
      <c r="O264">
        <f t="shared" si="13"/>
        <v>58.26</v>
      </c>
      <c r="P264">
        <f t="shared" si="14"/>
        <v>984</v>
      </c>
    </row>
    <row r="265" spans="1:16" x14ac:dyDescent="0.3">
      <c r="A265" s="1">
        <v>42573</v>
      </c>
      <c r="B265" t="s">
        <v>3</v>
      </c>
      <c r="C265" t="s">
        <v>4</v>
      </c>
      <c r="D265">
        <v>943</v>
      </c>
      <c r="F265" s="2">
        <v>42573</v>
      </c>
      <c r="G265" t="s">
        <v>9</v>
      </c>
      <c r="H265" t="s">
        <v>3</v>
      </c>
      <c r="I265" t="s">
        <v>4</v>
      </c>
      <c r="J265">
        <v>58.27</v>
      </c>
      <c r="M265" s="1">
        <v>42573</v>
      </c>
      <c r="N265" t="str">
        <f t="shared" si="12"/>
        <v>CACHOEIRA CALDEIRAO</v>
      </c>
      <c r="O265">
        <f t="shared" si="13"/>
        <v>58.27</v>
      </c>
      <c r="P265">
        <f t="shared" si="14"/>
        <v>943</v>
      </c>
    </row>
    <row r="266" spans="1:16" x14ac:dyDescent="0.3">
      <c r="A266" s="1">
        <v>42574</v>
      </c>
      <c r="B266" t="s">
        <v>3</v>
      </c>
      <c r="C266" t="s">
        <v>4</v>
      </c>
      <c r="D266">
        <v>902</v>
      </c>
      <c r="F266" s="2">
        <v>42574</v>
      </c>
      <c r="G266" t="s">
        <v>9</v>
      </c>
      <c r="H266" t="s">
        <v>3</v>
      </c>
      <c r="I266" t="s">
        <v>4</v>
      </c>
      <c r="J266">
        <v>58.26</v>
      </c>
      <c r="M266" s="1">
        <v>42574</v>
      </c>
      <c r="N266" t="str">
        <f t="shared" si="12"/>
        <v>CACHOEIRA CALDEIRAO</v>
      </c>
      <c r="O266">
        <f t="shared" si="13"/>
        <v>58.26</v>
      </c>
      <c r="P266">
        <f t="shared" si="14"/>
        <v>902</v>
      </c>
    </row>
    <row r="267" spans="1:16" x14ac:dyDescent="0.3">
      <c r="A267" s="1">
        <v>42575</v>
      </c>
      <c r="B267" t="s">
        <v>3</v>
      </c>
      <c r="C267" t="s">
        <v>4</v>
      </c>
      <c r="D267">
        <v>849</v>
      </c>
      <c r="F267" s="2">
        <v>42575</v>
      </c>
      <c r="G267" t="s">
        <v>9</v>
      </c>
      <c r="H267" t="s">
        <v>3</v>
      </c>
      <c r="I267" t="s">
        <v>4</v>
      </c>
      <c r="J267">
        <v>58.27</v>
      </c>
      <c r="M267" s="1">
        <v>42575</v>
      </c>
      <c r="N267" t="str">
        <f t="shared" si="12"/>
        <v>CACHOEIRA CALDEIRAO</v>
      </c>
      <c r="O267">
        <f t="shared" si="13"/>
        <v>58.27</v>
      </c>
      <c r="P267">
        <f t="shared" si="14"/>
        <v>849</v>
      </c>
    </row>
    <row r="268" spans="1:16" x14ac:dyDescent="0.3">
      <c r="A268" s="1">
        <v>42576</v>
      </c>
      <c r="B268" t="s">
        <v>3</v>
      </c>
      <c r="C268" t="s">
        <v>4</v>
      </c>
      <c r="D268">
        <v>824</v>
      </c>
      <c r="F268" s="2">
        <v>42576</v>
      </c>
      <c r="G268" t="s">
        <v>9</v>
      </c>
      <c r="H268" t="s">
        <v>3</v>
      </c>
      <c r="I268" t="s">
        <v>4</v>
      </c>
      <c r="J268">
        <v>58.29</v>
      </c>
      <c r="M268" s="1">
        <v>42576</v>
      </c>
      <c r="N268" t="str">
        <f t="shared" si="12"/>
        <v>CACHOEIRA CALDEIRAO</v>
      </c>
      <c r="O268">
        <f t="shared" si="13"/>
        <v>58.29</v>
      </c>
      <c r="P268">
        <f t="shared" si="14"/>
        <v>824</v>
      </c>
    </row>
    <row r="269" spans="1:16" x14ac:dyDescent="0.3">
      <c r="A269" s="1">
        <v>42577</v>
      </c>
      <c r="B269" t="s">
        <v>3</v>
      </c>
      <c r="C269" t="s">
        <v>4</v>
      </c>
      <c r="D269">
        <v>798</v>
      </c>
      <c r="F269" s="2">
        <v>42577</v>
      </c>
      <c r="G269" t="s">
        <v>9</v>
      </c>
      <c r="H269" t="s">
        <v>3</v>
      </c>
      <c r="I269" t="s">
        <v>4</v>
      </c>
      <c r="J269">
        <v>58.25</v>
      </c>
      <c r="M269" s="1">
        <v>42577</v>
      </c>
      <c r="N269" t="str">
        <f t="shared" si="12"/>
        <v>CACHOEIRA CALDEIRAO</v>
      </c>
      <c r="O269">
        <f t="shared" si="13"/>
        <v>58.25</v>
      </c>
      <c r="P269">
        <f t="shared" si="14"/>
        <v>798</v>
      </c>
    </row>
    <row r="270" spans="1:16" x14ac:dyDescent="0.3">
      <c r="A270" s="1">
        <v>42578</v>
      </c>
      <c r="B270" t="s">
        <v>3</v>
      </c>
      <c r="C270" t="s">
        <v>4</v>
      </c>
      <c r="D270">
        <v>734</v>
      </c>
      <c r="F270" s="2">
        <v>42578</v>
      </c>
      <c r="G270" t="s">
        <v>9</v>
      </c>
      <c r="H270" t="s">
        <v>3</v>
      </c>
      <c r="I270" t="s">
        <v>4</v>
      </c>
      <c r="J270">
        <v>58.26</v>
      </c>
      <c r="M270" s="1">
        <v>42578</v>
      </c>
      <c r="N270" t="str">
        <f t="shared" si="12"/>
        <v>CACHOEIRA CALDEIRAO</v>
      </c>
      <c r="O270">
        <f t="shared" si="13"/>
        <v>58.26</v>
      </c>
      <c r="P270">
        <f t="shared" si="14"/>
        <v>734</v>
      </c>
    </row>
    <row r="271" spans="1:16" x14ac:dyDescent="0.3">
      <c r="A271" s="1">
        <v>42579</v>
      </c>
      <c r="B271" t="s">
        <v>3</v>
      </c>
      <c r="C271" t="s">
        <v>4</v>
      </c>
      <c r="D271">
        <v>743</v>
      </c>
      <c r="F271" s="2">
        <v>42579</v>
      </c>
      <c r="G271" t="s">
        <v>9</v>
      </c>
      <c r="H271" t="s">
        <v>3</v>
      </c>
      <c r="I271" t="s">
        <v>4</v>
      </c>
      <c r="J271">
        <v>58.24</v>
      </c>
      <c r="M271" s="1">
        <v>42579</v>
      </c>
      <c r="N271" t="str">
        <f t="shared" si="12"/>
        <v>CACHOEIRA CALDEIRAO</v>
      </c>
      <c r="O271">
        <f t="shared" si="13"/>
        <v>58.24</v>
      </c>
      <c r="P271">
        <f t="shared" si="14"/>
        <v>743</v>
      </c>
    </row>
    <row r="272" spans="1:16" x14ac:dyDescent="0.3">
      <c r="A272" s="1">
        <v>42580</v>
      </c>
      <c r="B272" t="s">
        <v>3</v>
      </c>
      <c r="C272" t="s">
        <v>4</v>
      </c>
      <c r="D272">
        <v>700</v>
      </c>
      <c r="F272" s="2">
        <v>42580</v>
      </c>
      <c r="G272" t="s">
        <v>9</v>
      </c>
      <c r="H272" t="s">
        <v>3</v>
      </c>
      <c r="I272" t="s">
        <v>4</v>
      </c>
      <c r="J272">
        <v>58.26</v>
      </c>
      <c r="M272" s="1">
        <v>42580</v>
      </c>
      <c r="N272" t="str">
        <f t="shared" si="12"/>
        <v>CACHOEIRA CALDEIRAO</v>
      </c>
      <c r="O272">
        <f t="shared" si="13"/>
        <v>58.26</v>
      </c>
      <c r="P272">
        <f t="shared" si="14"/>
        <v>700</v>
      </c>
    </row>
    <row r="273" spans="1:16" x14ac:dyDescent="0.3">
      <c r="A273" s="1">
        <v>42581</v>
      </c>
      <c r="B273" t="s">
        <v>3</v>
      </c>
      <c r="C273" t="s">
        <v>4</v>
      </c>
      <c r="D273">
        <v>766</v>
      </c>
      <c r="F273" s="2">
        <v>42581</v>
      </c>
      <c r="G273" t="s">
        <v>9</v>
      </c>
      <c r="H273" t="s">
        <v>3</v>
      </c>
      <c r="I273" t="s">
        <v>4</v>
      </c>
      <c r="J273">
        <v>58.27</v>
      </c>
      <c r="M273" s="1">
        <v>42581</v>
      </c>
      <c r="N273" t="str">
        <f t="shared" si="12"/>
        <v>CACHOEIRA CALDEIRAO</v>
      </c>
      <c r="O273">
        <f t="shared" si="13"/>
        <v>58.27</v>
      </c>
      <c r="P273">
        <f t="shared" si="14"/>
        <v>766</v>
      </c>
    </row>
    <row r="274" spans="1:16" x14ac:dyDescent="0.3">
      <c r="A274" s="1">
        <v>42582</v>
      </c>
      <c r="B274" t="s">
        <v>3</v>
      </c>
      <c r="C274" t="s">
        <v>4</v>
      </c>
      <c r="D274">
        <v>771</v>
      </c>
      <c r="F274" s="2">
        <v>42582</v>
      </c>
      <c r="G274" t="s">
        <v>9</v>
      </c>
      <c r="H274" t="s">
        <v>3</v>
      </c>
      <c r="I274" t="s">
        <v>4</v>
      </c>
      <c r="J274">
        <v>58.28</v>
      </c>
      <c r="M274" s="1">
        <v>42582</v>
      </c>
      <c r="N274" t="str">
        <f t="shared" si="12"/>
        <v>CACHOEIRA CALDEIRAO</v>
      </c>
      <c r="O274">
        <f t="shared" si="13"/>
        <v>58.28</v>
      </c>
      <c r="P274">
        <f t="shared" si="14"/>
        <v>771</v>
      </c>
    </row>
    <row r="275" spans="1:16" x14ac:dyDescent="0.3">
      <c r="A275" s="1">
        <v>42583</v>
      </c>
      <c r="B275" t="s">
        <v>3</v>
      </c>
      <c r="C275" t="s">
        <v>4</v>
      </c>
      <c r="D275">
        <v>732</v>
      </c>
      <c r="F275" s="2">
        <v>42583</v>
      </c>
      <c r="G275" t="s">
        <v>9</v>
      </c>
      <c r="H275" t="s">
        <v>3</v>
      </c>
      <c r="I275" t="s">
        <v>4</v>
      </c>
      <c r="J275">
        <v>58.27</v>
      </c>
      <c r="M275" s="1">
        <v>42583</v>
      </c>
      <c r="N275" t="str">
        <f t="shared" si="12"/>
        <v>CACHOEIRA CALDEIRAO</v>
      </c>
      <c r="O275">
        <f t="shared" si="13"/>
        <v>58.27</v>
      </c>
      <c r="P275">
        <f t="shared" si="14"/>
        <v>732</v>
      </c>
    </row>
    <row r="276" spans="1:16" x14ac:dyDescent="0.3">
      <c r="A276" s="1">
        <v>42584</v>
      </c>
      <c r="B276" t="s">
        <v>3</v>
      </c>
      <c r="C276" t="s">
        <v>4</v>
      </c>
      <c r="D276">
        <v>711</v>
      </c>
      <c r="F276" s="2">
        <v>42584</v>
      </c>
      <c r="G276" t="s">
        <v>9</v>
      </c>
      <c r="H276" t="s">
        <v>3</v>
      </c>
      <c r="I276" t="s">
        <v>4</v>
      </c>
      <c r="J276">
        <v>58.26</v>
      </c>
      <c r="M276" s="1">
        <v>42584</v>
      </c>
      <c r="N276" t="str">
        <f t="shared" si="12"/>
        <v>CACHOEIRA CALDEIRAO</v>
      </c>
      <c r="O276">
        <f t="shared" si="13"/>
        <v>58.26</v>
      </c>
      <c r="P276">
        <f t="shared" si="14"/>
        <v>711</v>
      </c>
    </row>
    <row r="277" spans="1:16" x14ac:dyDescent="0.3">
      <c r="A277" s="1">
        <v>42585</v>
      </c>
      <c r="B277" t="s">
        <v>3</v>
      </c>
      <c r="C277" t="s">
        <v>4</v>
      </c>
      <c r="D277">
        <v>677</v>
      </c>
      <c r="F277" s="2">
        <v>42585</v>
      </c>
      <c r="G277" t="s">
        <v>9</v>
      </c>
      <c r="H277" t="s">
        <v>3</v>
      </c>
      <c r="I277" t="s">
        <v>4</v>
      </c>
      <c r="J277">
        <v>58.26</v>
      </c>
      <c r="M277" s="1">
        <v>42585</v>
      </c>
      <c r="N277" t="str">
        <f t="shared" si="12"/>
        <v>CACHOEIRA CALDEIRAO</v>
      </c>
      <c r="O277">
        <f t="shared" si="13"/>
        <v>58.26</v>
      </c>
      <c r="P277">
        <f t="shared" si="14"/>
        <v>677</v>
      </c>
    </row>
    <row r="278" spans="1:16" x14ac:dyDescent="0.3">
      <c r="A278" s="1">
        <v>42586</v>
      </c>
      <c r="B278" t="s">
        <v>3</v>
      </c>
      <c r="C278" t="s">
        <v>4</v>
      </c>
      <c r="D278">
        <v>646</v>
      </c>
      <c r="F278" s="2">
        <v>42586</v>
      </c>
      <c r="G278" t="s">
        <v>9</v>
      </c>
      <c r="H278" t="s">
        <v>3</v>
      </c>
      <c r="I278" t="s">
        <v>4</v>
      </c>
      <c r="J278">
        <v>58.27</v>
      </c>
      <c r="M278" s="1">
        <v>42586</v>
      </c>
      <c r="N278" t="str">
        <f t="shared" si="12"/>
        <v>CACHOEIRA CALDEIRAO</v>
      </c>
      <c r="O278">
        <f t="shared" si="13"/>
        <v>58.27</v>
      </c>
      <c r="P278">
        <f t="shared" si="14"/>
        <v>646</v>
      </c>
    </row>
    <row r="279" spans="1:16" x14ac:dyDescent="0.3">
      <c r="A279" s="1">
        <v>42587</v>
      </c>
      <c r="B279" t="s">
        <v>3</v>
      </c>
      <c r="C279" t="s">
        <v>4</v>
      </c>
      <c r="D279">
        <v>626</v>
      </c>
      <c r="F279" s="2">
        <v>42587</v>
      </c>
      <c r="G279" t="s">
        <v>9</v>
      </c>
      <c r="H279" t="s">
        <v>3</v>
      </c>
      <c r="I279" t="s">
        <v>4</v>
      </c>
      <c r="J279">
        <v>58.26</v>
      </c>
      <c r="M279" s="1">
        <v>42587</v>
      </c>
      <c r="N279" t="str">
        <f t="shared" si="12"/>
        <v>CACHOEIRA CALDEIRAO</v>
      </c>
      <c r="O279">
        <f t="shared" si="13"/>
        <v>58.26</v>
      </c>
      <c r="P279">
        <f t="shared" si="14"/>
        <v>626</v>
      </c>
    </row>
    <row r="280" spans="1:16" x14ac:dyDescent="0.3">
      <c r="A280" s="1">
        <v>42588</v>
      </c>
      <c r="B280" t="s">
        <v>3</v>
      </c>
      <c r="C280" t="s">
        <v>4</v>
      </c>
      <c r="D280">
        <v>625</v>
      </c>
      <c r="F280" s="2">
        <v>42588</v>
      </c>
      <c r="G280" t="s">
        <v>9</v>
      </c>
      <c r="H280" t="s">
        <v>3</v>
      </c>
      <c r="I280" t="s">
        <v>4</v>
      </c>
      <c r="J280">
        <v>58.26</v>
      </c>
      <c r="M280" s="1">
        <v>42588</v>
      </c>
      <c r="N280" t="str">
        <f t="shared" si="12"/>
        <v>CACHOEIRA CALDEIRAO</v>
      </c>
      <c r="O280">
        <f t="shared" si="13"/>
        <v>58.26</v>
      </c>
      <c r="P280">
        <f t="shared" si="14"/>
        <v>625</v>
      </c>
    </row>
    <row r="281" spans="1:16" x14ac:dyDescent="0.3">
      <c r="A281" s="1">
        <v>42589</v>
      </c>
      <c r="B281" t="s">
        <v>3</v>
      </c>
      <c r="C281" t="s">
        <v>4</v>
      </c>
      <c r="D281">
        <v>609</v>
      </c>
      <c r="F281" s="2">
        <v>42589</v>
      </c>
      <c r="G281" t="s">
        <v>9</v>
      </c>
      <c r="H281" t="s">
        <v>3</v>
      </c>
      <c r="I281" t="s">
        <v>4</v>
      </c>
      <c r="J281">
        <v>58.27</v>
      </c>
      <c r="M281" s="1">
        <v>42589</v>
      </c>
      <c r="N281" t="str">
        <f t="shared" si="12"/>
        <v>CACHOEIRA CALDEIRAO</v>
      </c>
      <c r="O281">
        <f t="shared" si="13"/>
        <v>58.27</v>
      </c>
      <c r="P281">
        <f t="shared" si="14"/>
        <v>609</v>
      </c>
    </row>
    <row r="282" spans="1:16" x14ac:dyDescent="0.3">
      <c r="A282" s="1">
        <v>42590</v>
      </c>
      <c r="B282" t="s">
        <v>3</v>
      </c>
      <c r="C282" t="s">
        <v>4</v>
      </c>
      <c r="D282">
        <v>594</v>
      </c>
      <c r="F282" s="2">
        <v>42590</v>
      </c>
      <c r="G282" t="s">
        <v>9</v>
      </c>
      <c r="H282" t="s">
        <v>3</v>
      </c>
      <c r="I282" t="s">
        <v>4</v>
      </c>
      <c r="J282">
        <v>58.25</v>
      </c>
      <c r="M282" s="1">
        <v>42590</v>
      </c>
      <c r="N282" t="str">
        <f t="shared" si="12"/>
        <v>CACHOEIRA CALDEIRAO</v>
      </c>
      <c r="O282">
        <f t="shared" si="13"/>
        <v>58.25</v>
      </c>
      <c r="P282">
        <f t="shared" si="14"/>
        <v>594</v>
      </c>
    </row>
    <row r="283" spans="1:16" x14ac:dyDescent="0.3">
      <c r="A283" s="1">
        <v>42591</v>
      </c>
      <c r="B283" t="s">
        <v>3</v>
      </c>
      <c r="C283" t="s">
        <v>4</v>
      </c>
      <c r="D283">
        <v>597</v>
      </c>
      <c r="F283" s="2">
        <v>42591</v>
      </c>
      <c r="G283" t="s">
        <v>9</v>
      </c>
      <c r="H283" t="s">
        <v>3</v>
      </c>
      <c r="I283" t="s">
        <v>4</v>
      </c>
      <c r="J283">
        <v>58.27</v>
      </c>
      <c r="M283" s="1">
        <v>42591</v>
      </c>
      <c r="N283" t="str">
        <f t="shared" si="12"/>
        <v>CACHOEIRA CALDEIRAO</v>
      </c>
      <c r="O283">
        <f t="shared" si="13"/>
        <v>58.27</v>
      </c>
      <c r="P283">
        <f t="shared" si="14"/>
        <v>597</v>
      </c>
    </row>
    <row r="284" spans="1:16" x14ac:dyDescent="0.3">
      <c r="A284" s="1">
        <v>42592</v>
      </c>
      <c r="B284" t="s">
        <v>3</v>
      </c>
      <c r="C284" t="s">
        <v>4</v>
      </c>
      <c r="D284">
        <v>607</v>
      </c>
      <c r="F284" s="2">
        <v>42592</v>
      </c>
      <c r="G284" t="s">
        <v>9</v>
      </c>
      <c r="H284" t="s">
        <v>3</v>
      </c>
      <c r="I284" t="s">
        <v>4</v>
      </c>
      <c r="J284">
        <v>58.28</v>
      </c>
      <c r="M284" s="1">
        <v>42592</v>
      </c>
      <c r="N284" t="str">
        <f t="shared" si="12"/>
        <v>CACHOEIRA CALDEIRAO</v>
      </c>
      <c r="O284">
        <f t="shared" si="13"/>
        <v>58.28</v>
      </c>
      <c r="P284">
        <f t="shared" si="14"/>
        <v>607</v>
      </c>
    </row>
    <row r="285" spans="1:16" x14ac:dyDescent="0.3">
      <c r="A285" s="1">
        <v>42593</v>
      </c>
      <c r="B285" t="s">
        <v>3</v>
      </c>
      <c r="C285" t="s">
        <v>4</v>
      </c>
      <c r="D285">
        <v>570</v>
      </c>
      <c r="F285" s="2">
        <v>42593</v>
      </c>
      <c r="G285" t="s">
        <v>9</v>
      </c>
      <c r="H285" t="s">
        <v>3</v>
      </c>
      <c r="I285" t="s">
        <v>4</v>
      </c>
      <c r="J285">
        <v>58.27</v>
      </c>
      <c r="M285" s="1">
        <v>42593</v>
      </c>
      <c r="N285" t="str">
        <f t="shared" si="12"/>
        <v>CACHOEIRA CALDEIRAO</v>
      </c>
      <c r="O285">
        <f t="shared" si="13"/>
        <v>58.27</v>
      </c>
      <c r="P285">
        <f t="shared" si="14"/>
        <v>570</v>
      </c>
    </row>
    <row r="286" spans="1:16" x14ac:dyDescent="0.3">
      <c r="A286" s="1">
        <v>42594</v>
      </c>
      <c r="B286" t="s">
        <v>3</v>
      </c>
      <c r="C286" t="s">
        <v>4</v>
      </c>
      <c r="D286">
        <v>523</v>
      </c>
      <c r="F286" s="2">
        <v>42594</v>
      </c>
      <c r="G286" t="s">
        <v>9</v>
      </c>
      <c r="H286" t="s">
        <v>3</v>
      </c>
      <c r="I286" t="s">
        <v>4</v>
      </c>
      <c r="J286">
        <v>58.29</v>
      </c>
      <c r="M286" s="1">
        <v>42594</v>
      </c>
      <c r="N286" t="str">
        <f t="shared" si="12"/>
        <v>CACHOEIRA CALDEIRAO</v>
      </c>
      <c r="O286">
        <f t="shared" si="13"/>
        <v>58.29</v>
      </c>
      <c r="P286">
        <f t="shared" si="14"/>
        <v>523</v>
      </c>
    </row>
    <row r="287" spans="1:16" x14ac:dyDescent="0.3">
      <c r="A287" s="1">
        <v>42595</v>
      </c>
      <c r="B287" t="s">
        <v>3</v>
      </c>
      <c r="C287" t="s">
        <v>4</v>
      </c>
      <c r="D287">
        <v>495</v>
      </c>
      <c r="F287" s="2">
        <v>42595</v>
      </c>
      <c r="G287" t="s">
        <v>9</v>
      </c>
      <c r="H287" t="s">
        <v>3</v>
      </c>
      <c r="I287" t="s">
        <v>4</v>
      </c>
      <c r="J287">
        <v>58.26</v>
      </c>
      <c r="M287" s="1">
        <v>42595</v>
      </c>
      <c r="N287" t="str">
        <f t="shared" si="12"/>
        <v>CACHOEIRA CALDEIRAO</v>
      </c>
      <c r="O287">
        <f t="shared" si="13"/>
        <v>58.26</v>
      </c>
      <c r="P287">
        <f t="shared" si="14"/>
        <v>495</v>
      </c>
    </row>
    <row r="288" spans="1:16" x14ac:dyDescent="0.3">
      <c r="A288" s="1">
        <v>42596</v>
      </c>
      <c r="B288" t="s">
        <v>3</v>
      </c>
      <c r="C288" t="s">
        <v>4</v>
      </c>
      <c r="D288">
        <v>462</v>
      </c>
      <c r="F288" s="2">
        <v>42596</v>
      </c>
      <c r="G288" t="s">
        <v>9</v>
      </c>
      <c r="H288" t="s">
        <v>3</v>
      </c>
      <c r="I288" t="s">
        <v>4</v>
      </c>
      <c r="J288">
        <v>58.28</v>
      </c>
      <c r="M288" s="1">
        <v>42596</v>
      </c>
      <c r="N288" t="str">
        <f t="shared" si="12"/>
        <v>CACHOEIRA CALDEIRAO</v>
      </c>
      <c r="O288">
        <f t="shared" si="13"/>
        <v>58.28</v>
      </c>
      <c r="P288">
        <f t="shared" si="14"/>
        <v>462</v>
      </c>
    </row>
    <row r="289" spans="1:16" x14ac:dyDescent="0.3">
      <c r="A289" s="1">
        <v>42597</v>
      </c>
      <c r="B289" t="s">
        <v>3</v>
      </c>
      <c r="C289" t="s">
        <v>4</v>
      </c>
      <c r="D289">
        <v>524</v>
      </c>
      <c r="F289" s="2">
        <v>42597</v>
      </c>
      <c r="G289" t="s">
        <v>9</v>
      </c>
      <c r="H289" t="s">
        <v>3</v>
      </c>
      <c r="I289" t="s">
        <v>4</v>
      </c>
      <c r="J289">
        <v>58.27</v>
      </c>
      <c r="M289" s="1">
        <v>42597</v>
      </c>
      <c r="N289" t="str">
        <f t="shared" si="12"/>
        <v>CACHOEIRA CALDEIRAO</v>
      </c>
      <c r="O289">
        <f t="shared" si="13"/>
        <v>58.27</v>
      </c>
      <c r="P289">
        <f t="shared" si="14"/>
        <v>524</v>
      </c>
    </row>
    <row r="290" spans="1:16" x14ac:dyDescent="0.3">
      <c r="A290" s="1">
        <v>42598</v>
      </c>
      <c r="B290" t="s">
        <v>3</v>
      </c>
      <c r="C290" t="s">
        <v>4</v>
      </c>
      <c r="D290">
        <v>600</v>
      </c>
      <c r="F290" s="2">
        <v>42598</v>
      </c>
      <c r="G290" t="s">
        <v>9</v>
      </c>
      <c r="H290" t="s">
        <v>3</v>
      </c>
      <c r="I290" t="s">
        <v>4</v>
      </c>
      <c r="J290">
        <v>58.28</v>
      </c>
      <c r="M290" s="1">
        <v>42598</v>
      </c>
      <c r="N290" t="str">
        <f t="shared" si="12"/>
        <v>CACHOEIRA CALDEIRAO</v>
      </c>
      <c r="O290">
        <f t="shared" si="13"/>
        <v>58.28</v>
      </c>
      <c r="P290">
        <f t="shared" si="14"/>
        <v>600</v>
      </c>
    </row>
    <row r="291" spans="1:16" x14ac:dyDescent="0.3">
      <c r="A291" s="1">
        <v>42599</v>
      </c>
      <c r="B291" t="s">
        <v>3</v>
      </c>
      <c r="C291" t="s">
        <v>4</v>
      </c>
      <c r="D291">
        <v>642</v>
      </c>
      <c r="F291" s="2">
        <v>42599</v>
      </c>
      <c r="G291" t="s">
        <v>9</v>
      </c>
      <c r="H291" t="s">
        <v>3</v>
      </c>
      <c r="I291" t="s">
        <v>4</v>
      </c>
      <c r="J291">
        <v>58.25</v>
      </c>
      <c r="M291" s="1">
        <v>42599</v>
      </c>
      <c r="N291" t="str">
        <f t="shared" si="12"/>
        <v>CACHOEIRA CALDEIRAO</v>
      </c>
      <c r="O291">
        <f t="shared" si="13"/>
        <v>58.25</v>
      </c>
      <c r="P291">
        <f t="shared" si="14"/>
        <v>642</v>
      </c>
    </row>
    <row r="292" spans="1:16" x14ac:dyDescent="0.3">
      <c r="A292" s="1">
        <v>42600</v>
      </c>
      <c r="B292" t="s">
        <v>3</v>
      </c>
      <c r="C292" t="s">
        <v>4</v>
      </c>
      <c r="D292">
        <v>523</v>
      </c>
      <c r="F292" s="2">
        <v>42600</v>
      </c>
      <c r="G292" t="s">
        <v>9</v>
      </c>
      <c r="H292" t="s">
        <v>3</v>
      </c>
      <c r="I292" t="s">
        <v>4</v>
      </c>
      <c r="J292">
        <v>58.27</v>
      </c>
      <c r="M292" s="1">
        <v>42600</v>
      </c>
      <c r="N292" t="str">
        <f t="shared" si="12"/>
        <v>CACHOEIRA CALDEIRAO</v>
      </c>
      <c r="O292">
        <f t="shared" si="13"/>
        <v>58.27</v>
      </c>
      <c r="P292">
        <f t="shared" si="14"/>
        <v>523</v>
      </c>
    </row>
    <row r="293" spans="1:16" x14ac:dyDescent="0.3">
      <c r="A293" s="1">
        <v>42601</v>
      </c>
      <c r="B293" t="s">
        <v>3</v>
      </c>
      <c r="C293" t="s">
        <v>4</v>
      </c>
      <c r="D293">
        <v>491</v>
      </c>
      <c r="F293" s="2">
        <v>42601</v>
      </c>
      <c r="G293" t="s">
        <v>9</v>
      </c>
      <c r="H293" t="s">
        <v>3</v>
      </c>
      <c r="I293" t="s">
        <v>4</v>
      </c>
      <c r="J293">
        <v>58.26</v>
      </c>
      <c r="M293" s="1">
        <v>42601</v>
      </c>
      <c r="N293" t="str">
        <f t="shared" si="12"/>
        <v>CACHOEIRA CALDEIRAO</v>
      </c>
      <c r="O293">
        <f t="shared" si="13"/>
        <v>58.26</v>
      </c>
      <c r="P293">
        <f t="shared" si="14"/>
        <v>491</v>
      </c>
    </row>
    <row r="294" spans="1:16" x14ac:dyDescent="0.3">
      <c r="A294" s="1">
        <v>42602</v>
      </c>
      <c r="B294" t="s">
        <v>3</v>
      </c>
      <c r="C294" t="s">
        <v>4</v>
      </c>
      <c r="D294">
        <v>420</v>
      </c>
      <c r="F294" s="2">
        <v>42602</v>
      </c>
      <c r="G294" t="s">
        <v>9</v>
      </c>
      <c r="H294" t="s">
        <v>3</v>
      </c>
      <c r="I294" t="s">
        <v>4</v>
      </c>
      <c r="J294">
        <v>58.27</v>
      </c>
      <c r="M294" s="1">
        <v>42602</v>
      </c>
      <c r="N294" t="str">
        <f t="shared" si="12"/>
        <v>CACHOEIRA CALDEIRAO</v>
      </c>
      <c r="O294">
        <f t="shared" si="13"/>
        <v>58.27</v>
      </c>
      <c r="P294">
        <f t="shared" si="14"/>
        <v>420</v>
      </c>
    </row>
    <row r="295" spans="1:16" x14ac:dyDescent="0.3">
      <c r="A295" s="1">
        <v>42603</v>
      </c>
      <c r="B295" t="s">
        <v>3</v>
      </c>
      <c r="C295" t="s">
        <v>4</v>
      </c>
      <c r="D295">
        <v>419</v>
      </c>
      <c r="F295" s="2">
        <v>42603</v>
      </c>
      <c r="G295" t="s">
        <v>9</v>
      </c>
      <c r="H295" t="s">
        <v>3</v>
      </c>
      <c r="I295" t="s">
        <v>4</v>
      </c>
      <c r="J295">
        <v>58.28</v>
      </c>
      <c r="M295" s="1">
        <v>42603</v>
      </c>
      <c r="N295" t="str">
        <f t="shared" si="12"/>
        <v>CACHOEIRA CALDEIRAO</v>
      </c>
      <c r="O295">
        <f t="shared" si="13"/>
        <v>58.28</v>
      </c>
      <c r="P295">
        <f t="shared" si="14"/>
        <v>419</v>
      </c>
    </row>
    <row r="296" spans="1:16" x14ac:dyDescent="0.3">
      <c r="A296" s="1">
        <v>42604</v>
      </c>
      <c r="B296" t="s">
        <v>3</v>
      </c>
      <c r="C296" t="s">
        <v>4</v>
      </c>
      <c r="D296">
        <v>447</v>
      </c>
      <c r="F296" s="2">
        <v>42604</v>
      </c>
      <c r="G296" t="s">
        <v>9</v>
      </c>
      <c r="H296" t="s">
        <v>3</v>
      </c>
      <c r="I296" t="s">
        <v>4</v>
      </c>
      <c r="J296">
        <v>58.24</v>
      </c>
      <c r="M296" s="1">
        <v>42604</v>
      </c>
      <c r="N296" t="str">
        <f t="shared" si="12"/>
        <v>CACHOEIRA CALDEIRAO</v>
      </c>
      <c r="O296">
        <f t="shared" si="13"/>
        <v>58.24</v>
      </c>
      <c r="P296">
        <f t="shared" si="14"/>
        <v>447</v>
      </c>
    </row>
    <row r="297" spans="1:16" x14ac:dyDescent="0.3">
      <c r="A297" s="1">
        <v>42605</v>
      </c>
      <c r="B297" t="s">
        <v>3</v>
      </c>
      <c r="C297" t="s">
        <v>4</v>
      </c>
      <c r="D297">
        <v>417</v>
      </c>
      <c r="F297" s="2">
        <v>42605</v>
      </c>
      <c r="G297" t="s">
        <v>9</v>
      </c>
      <c r="H297" t="s">
        <v>3</v>
      </c>
      <c r="I297" t="s">
        <v>4</v>
      </c>
      <c r="J297">
        <v>58.27</v>
      </c>
      <c r="M297" s="1">
        <v>42605</v>
      </c>
      <c r="N297" t="str">
        <f t="shared" si="12"/>
        <v>CACHOEIRA CALDEIRAO</v>
      </c>
      <c r="O297">
        <f t="shared" si="13"/>
        <v>58.27</v>
      </c>
      <c r="P297">
        <f t="shared" si="14"/>
        <v>417</v>
      </c>
    </row>
    <row r="298" spans="1:16" x14ac:dyDescent="0.3">
      <c r="A298" s="1">
        <v>42606</v>
      </c>
      <c r="B298" t="s">
        <v>3</v>
      </c>
      <c r="C298" t="s">
        <v>4</v>
      </c>
      <c r="D298">
        <v>445</v>
      </c>
      <c r="F298" s="2">
        <v>42606</v>
      </c>
      <c r="G298" t="s">
        <v>9</v>
      </c>
      <c r="H298" t="s">
        <v>3</v>
      </c>
      <c r="I298" t="s">
        <v>4</v>
      </c>
      <c r="J298">
        <v>58.25</v>
      </c>
      <c r="M298" s="1">
        <v>42606</v>
      </c>
      <c r="N298" t="str">
        <f t="shared" si="12"/>
        <v>CACHOEIRA CALDEIRAO</v>
      </c>
      <c r="O298">
        <f t="shared" si="13"/>
        <v>58.25</v>
      </c>
      <c r="P298">
        <f t="shared" si="14"/>
        <v>445</v>
      </c>
    </row>
    <row r="299" spans="1:16" x14ac:dyDescent="0.3">
      <c r="A299" s="1">
        <v>42607</v>
      </c>
      <c r="B299" t="s">
        <v>3</v>
      </c>
      <c r="C299" t="s">
        <v>4</v>
      </c>
      <c r="D299">
        <v>419</v>
      </c>
      <c r="F299" s="2">
        <v>42607</v>
      </c>
      <c r="G299" t="s">
        <v>9</v>
      </c>
      <c r="H299" t="s">
        <v>3</v>
      </c>
      <c r="I299" t="s">
        <v>4</v>
      </c>
      <c r="J299">
        <v>58.29</v>
      </c>
      <c r="M299" s="1">
        <v>42607</v>
      </c>
      <c r="N299" t="str">
        <f t="shared" si="12"/>
        <v>CACHOEIRA CALDEIRAO</v>
      </c>
      <c r="O299">
        <f t="shared" si="13"/>
        <v>58.29</v>
      </c>
      <c r="P299">
        <f t="shared" si="14"/>
        <v>419</v>
      </c>
    </row>
    <row r="300" spans="1:16" x14ac:dyDescent="0.3">
      <c r="A300" s="1">
        <v>42608</v>
      </c>
      <c r="B300" t="s">
        <v>3</v>
      </c>
      <c r="C300" t="s">
        <v>4</v>
      </c>
      <c r="D300">
        <v>444</v>
      </c>
      <c r="F300" s="2">
        <v>42608</v>
      </c>
      <c r="G300" t="s">
        <v>9</v>
      </c>
      <c r="H300" t="s">
        <v>3</v>
      </c>
      <c r="I300" t="s">
        <v>4</v>
      </c>
      <c r="J300">
        <v>58.28</v>
      </c>
      <c r="M300" s="1">
        <v>42608</v>
      </c>
      <c r="N300" t="str">
        <f t="shared" si="12"/>
        <v>CACHOEIRA CALDEIRAO</v>
      </c>
      <c r="O300">
        <f t="shared" si="13"/>
        <v>58.28</v>
      </c>
      <c r="P300">
        <f t="shared" si="14"/>
        <v>444</v>
      </c>
    </row>
    <row r="301" spans="1:16" x14ac:dyDescent="0.3">
      <c r="A301" s="1">
        <v>42609</v>
      </c>
      <c r="B301" t="s">
        <v>3</v>
      </c>
      <c r="C301" t="s">
        <v>4</v>
      </c>
      <c r="D301">
        <v>475</v>
      </c>
      <c r="F301" s="2">
        <v>42609</v>
      </c>
      <c r="G301" t="s">
        <v>9</v>
      </c>
      <c r="H301" t="s">
        <v>3</v>
      </c>
      <c r="I301" t="s">
        <v>4</v>
      </c>
      <c r="J301">
        <v>58.27</v>
      </c>
      <c r="M301" s="1">
        <v>42609</v>
      </c>
      <c r="N301" t="str">
        <f t="shared" si="12"/>
        <v>CACHOEIRA CALDEIRAO</v>
      </c>
      <c r="O301">
        <f t="shared" si="13"/>
        <v>58.27</v>
      </c>
      <c r="P301">
        <f t="shared" si="14"/>
        <v>475</v>
      </c>
    </row>
    <row r="302" spans="1:16" x14ac:dyDescent="0.3">
      <c r="A302" s="1">
        <v>42610</v>
      </c>
      <c r="B302" t="s">
        <v>3</v>
      </c>
      <c r="C302" t="s">
        <v>4</v>
      </c>
      <c r="D302">
        <v>463</v>
      </c>
      <c r="F302" s="2">
        <v>42610</v>
      </c>
      <c r="G302" t="s">
        <v>9</v>
      </c>
      <c r="H302" t="s">
        <v>3</v>
      </c>
      <c r="I302" t="s">
        <v>4</v>
      </c>
      <c r="J302">
        <v>58.27</v>
      </c>
      <c r="M302" s="1">
        <v>42610</v>
      </c>
      <c r="N302" t="str">
        <f t="shared" si="12"/>
        <v>CACHOEIRA CALDEIRAO</v>
      </c>
      <c r="O302">
        <f t="shared" si="13"/>
        <v>58.27</v>
      </c>
      <c r="P302">
        <f t="shared" si="14"/>
        <v>463</v>
      </c>
    </row>
    <row r="303" spans="1:16" x14ac:dyDescent="0.3">
      <c r="A303" s="1">
        <v>42611</v>
      </c>
      <c r="B303" t="s">
        <v>3</v>
      </c>
      <c r="C303" t="s">
        <v>4</v>
      </c>
      <c r="D303">
        <v>451</v>
      </c>
      <c r="F303" s="2">
        <v>42611</v>
      </c>
      <c r="G303" t="s">
        <v>9</v>
      </c>
      <c r="H303" t="s">
        <v>3</v>
      </c>
      <c r="I303" t="s">
        <v>4</v>
      </c>
      <c r="J303">
        <v>58.29</v>
      </c>
      <c r="M303" s="1">
        <v>42611</v>
      </c>
      <c r="N303" t="str">
        <f t="shared" si="12"/>
        <v>CACHOEIRA CALDEIRAO</v>
      </c>
      <c r="O303">
        <f t="shared" si="13"/>
        <v>58.29</v>
      </c>
      <c r="P303">
        <f t="shared" si="14"/>
        <v>451</v>
      </c>
    </row>
    <row r="304" spans="1:16" x14ac:dyDescent="0.3">
      <c r="A304" s="1">
        <v>42612</v>
      </c>
      <c r="B304" t="s">
        <v>3</v>
      </c>
      <c r="C304" t="s">
        <v>4</v>
      </c>
      <c r="D304">
        <v>481</v>
      </c>
      <c r="F304" s="2">
        <v>42612</v>
      </c>
      <c r="G304" t="s">
        <v>9</v>
      </c>
      <c r="H304" t="s">
        <v>3</v>
      </c>
      <c r="I304" t="s">
        <v>4</v>
      </c>
      <c r="J304">
        <v>58.27</v>
      </c>
      <c r="M304" s="1">
        <v>42612</v>
      </c>
      <c r="N304" t="str">
        <f t="shared" si="12"/>
        <v>CACHOEIRA CALDEIRAO</v>
      </c>
      <c r="O304">
        <f t="shared" si="13"/>
        <v>58.27</v>
      </c>
      <c r="P304">
        <f t="shared" si="14"/>
        <v>481</v>
      </c>
    </row>
    <row r="305" spans="1:16" x14ac:dyDescent="0.3">
      <c r="A305" s="1">
        <v>42613</v>
      </c>
      <c r="B305" t="s">
        <v>3</v>
      </c>
      <c r="C305" t="s">
        <v>4</v>
      </c>
      <c r="D305">
        <v>438</v>
      </c>
      <c r="F305" s="2">
        <v>42613</v>
      </c>
      <c r="G305" t="s">
        <v>9</v>
      </c>
      <c r="H305" t="s">
        <v>3</v>
      </c>
      <c r="I305" t="s">
        <v>4</v>
      </c>
      <c r="J305">
        <v>58.27</v>
      </c>
      <c r="M305" s="1">
        <v>42613</v>
      </c>
      <c r="N305" t="str">
        <f t="shared" si="12"/>
        <v>CACHOEIRA CALDEIRAO</v>
      </c>
      <c r="O305">
        <f t="shared" si="13"/>
        <v>58.27</v>
      </c>
      <c r="P305">
        <f t="shared" si="14"/>
        <v>438</v>
      </c>
    </row>
    <row r="306" spans="1:16" x14ac:dyDescent="0.3">
      <c r="A306" s="1">
        <v>42614</v>
      </c>
      <c r="B306" t="s">
        <v>3</v>
      </c>
      <c r="C306" t="s">
        <v>4</v>
      </c>
      <c r="D306">
        <v>431</v>
      </c>
      <c r="F306" s="2">
        <v>42614</v>
      </c>
      <c r="G306" t="s">
        <v>9</v>
      </c>
      <c r="H306" t="s">
        <v>3</v>
      </c>
      <c r="I306" t="s">
        <v>4</v>
      </c>
      <c r="J306">
        <v>58.27</v>
      </c>
      <c r="M306" s="1">
        <v>42614</v>
      </c>
      <c r="N306" t="str">
        <f t="shared" si="12"/>
        <v>CACHOEIRA CALDEIRAO</v>
      </c>
      <c r="O306">
        <f t="shared" si="13"/>
        <v>58.27</v>
      </c>
      <c r="P306">
        <f t="shared" si="14"/>
        <v>431</v>
      </c>
    </row>
    <row r="307" spans="1:16" x14ac:dyDescent="0.3">
      <c r="A307" s="1">
        <v>42615</v>
      </c>
      <c r="B307" t="s">
        <v>3</v>
      </c>
      <c r="C307" t="s">
        <v>4</v>
      </c>
      <c r="D307">
        <v>388</v>
      </c>
      <c r="F307" s="2">
        <v>42615</v>
      </c>
      <c r="G307" t="s">
        <v>9</v>
      </c>
      <c r="H307" t="s">
        <v>3</v>
      </c>
      <c r="I307" t="s">
        <v>4</v>
      </c>
      <c r="J307">
        <v>58.27</v>
      </c>
      <c r="M307" s="1">
        <v>42615</v>
      </c>
      <c r="N307" t="str">
        <f t="shared" si="12"/>
        <v>CACHOEIRA CALDEIRAO</v>
      </c>
      <c r="O307">
        <f t="shared" si="13"/>
        <v>58.27</v>
      </c>
      <c r="P307">
        <f t="shared" si="14"/>
        <v>388</v>
      </c>
    </row>
    <row r="308" spans="1:16" x14ac:dyDescent="0.3">
      <c r="A308" s="1">
        <v>42616</v>
      </c>
      <c r="B308" t="s">
        <v>3</v>
      </c>
      <c r="C308" t="s">
        <v>4</v>
      </c>
      <c r="D308">
        <v>382</v>
      </c>
      <c r="F308" s="2">
        <v>42616</v>
      </c>
      <c r="G308" t="s">
        <v>9</v>
      </c>
      <c r="H308" t="s">
        <v>3</v>
      </c>
      <c r="I308" t="s">
        <v>4</v>
      </c>
      <c r="J308">
        <v>58.27</v>
      </c>
      <c r="M308" s="1">
        <v>42616</v>
      </c>
      <c r="N308" t="str">
        <f t="shared" si="12"/>
        <v>CACHOEIRA CALDEIRAO</v>
      </c>
      <c r="O308">
        <f t="shared" si="13"/>
        <v>58.27</v>
      </c>
      <c r="P308">
        <f t="shared" si="14"/>
        <v>382</v>
      </c>
    </row>
    <row r="309" spans="1:16" x14ac:dyDescent="0.3">
      <c r="A309" s="1">
        <v>42617</v>
      </c>
      <c r="B309" t="s">
        <v>3</v>
      </c>
      <c r="C309" t="s">
        <v>4</v>
      </c>
      <c r="D309">
        <v>374</v>
      </c>
      <c r="F309" s="2">
        <v>42617</v>
      </c>
      <c r="G309" t="s">
        <v>9</v>
      </c>
      <c r="H309" t="s">
        <v>3</v>
      </c>
      <c r="I309" t="s">
        <v>4</v>
      </c>
      <c r="J309">
        <v>58.27</v>
      </c>
      <c r="M309" s="1">
        <v>42617</v>
      </c>
      <c r="N309" t="str">
        <f t="shared" si="12"/>
        <v>CACHOEIRA CALDEIRAO</v>
      </c>
      <c r="O309">
        <f t="shared" si="13"/>
        <v>58.27</v>
      </c>
      <c r="P309">
        <f t="shared" si="14"/>
        <v>374</v>
      </c>
    </row>
    <row r="310" spans="1:16" x14ac:dyDescent="0.3">
      <c r="A310" s="1">
        <v>42618</v>
      </c>
      <c r="B310" t="s">
        <v>3</v>
      </c>
      <c r="C310" t="s">
        <v>4</v>
      </c>
      <c r="D310">
        <v>377</v>
      </c>
      <c r="F310" s="2">
        <v>42618</v>
      </c>
      <c r="G310" t="s">
        <v>9</v>
      </c>
      <c r="H310" t="s">
        <v>3</v>
      </c>
      <c r="I310" t="s">
        <v>4</v>
      </c>
      <c r="J310">
        <v>58.27</v>
      </c>
      <c r="M310" s="1">
        <v>42618</v>
      </c>
      <c r="N310" t="str">
        <f t="shared" si="12"/>
        <v>CACHOEIRA CALDEIRAO</v>
      </c>
      <c r="O310">
        <f t="shared" si="13"/>
        <v>58.27</v>
      </c>
      <c r="P310">
        <f t="shared" si="14"/>
        <v>377</v>
      </c>
    </row>
    <row r="311" spans="1:16" x14ac:dyDescent="0.3">
      <c r="A311" s="1">
        <v>42619</v>
      </c>
      <c r="B311" t="s">
        <v>3</v>
      </c>
      <c r="C311" t="s">
        <v>4</v>
      </c>
      <c r="D311">
        <v>404</v>
      </c>
      <c r="F311" s="2">
        <v>42619</v>
      </c>
      <c r="G311" t="s">
        <v>9</v>
      </c>
      <c r="H311" t="s">
        <v>3</v>
      </c>
      <c r="I311" t="s">
        <v>4</v>
      </c>
      <c r="J311">
        <v>58.25</v>
      </c>
      <c r="M311" s="1">
        <v>42619</v>
      </c>
      <c r="N311" t="str">
        <f t="shared" si="12"/>
        <v>CACHOEIRA CALDEIRAO</v>
      </c>
      <c r="O311">
        <f t="shared" si="13"/>
        <v>58.25</v>
      </c>
      <c r="P311">
        <f t="shared" si="14"/>
        <v>404</v>
      </c>
    </row>
    <row r="312" spans="1:16" x14ac:dyDescent="0.3">
      <c r="A312" s="1">
        <v>42620</v>
      </c>
      <c r="B312" t="s">
        <v>3</v>
      </c>
      <c r="C312" t="s">
        <v>4</v>
      </c>
      <c r="D312">
        <v>357</v>
      </c>
      <c r="F312" s="2">
        <v>42620</v>
      </c>
      <c r="G312" t="s">
        <v>9</v>
      </c>
      <c r="H312" t="s">
        <v>3</v>
      </c>
      <c r="I312" t="s">
        <v>4</v>
      </c>
      <c r="J312">
        <v>58.29</v>
      </c>
      <c r="M312" s="1">
        <v>42620</v>
      </c>
      <c r="N312" t="str">
        <f t="shared" si="12"/>
        <v>CACHOEIRA CALDEIRAO</v>
      </c>
      <c r="O312">
        <f t="shared" si="13"/>
        <v>58.29</v>
      </c>
      <c r="P312">
        <f t="shared" si="14"/>
        <v>357</v>
      </c>
    </row>
    <row r="313" spans="1:16" x14ac:dyDescent="0.3">
      <c r="A313" s="1">
        <v>42621</v>
      </c>
      <c r="B313" t="s">
        <v>3</v>
      </c>
      <c r="C313" t="s">
        <v>4</v>
      </c>
      <c r="D313">
        <v>385</v>
      </c>
      <c r="F313" s="2">
        <v>42621</v>
      </c>
      <c r="G313" t="s">
        <v>9</v>
      </c>
      <c r="H313" t="s">
        <v>3</v>
      </c>
      <c r="I313" t="s">
        <v>4</v>
      </c>
      <c r="J313">
        <v>58.25</v>
      </c>
      <c r="M313" s="1">
        <v>42621</v>
      </c>
      <c r="N313" t="str">
        <f t="shared" si="12"/>
        <v>CACHOEIRA CALDEIRAO</v>
      </c>
      <c r="O313">
        <f t="shared" si="13"/>
        <v>58.25</v>
      </c>
      <c r="P313">
        <f t="shared" si="14"/>
        <v>385</v>
      </c>
    </row>
    <row r="314" spans="1:16" x14ac:dyDescent="0.3">
      <c r="A314" s="1">
        <v>42622</v>
      </c>
      <c r="B314" t="s">
        <v>3</v>
      </c>
      <c r="C314" t="s">
        <v>4</v>
      </c>
      <c r="D314">
        <v>358</v>
      </c>
      <c r="F314" s="2">
        <v>42622</v>
      </c>
      <c r="G314" t="s">
        <v>9</v>
      </c>
      <c r="H314" t="s">
        <v>3</v>
      </c>
      <c r="I314" t="s">
        <v>4</v>
      </c>
      <c r="J314">
        <v>58.28</v>
      </c>
      <c r="M314" s="1">
        <v>42622</v>
      </c>
      <c r="N314" t="str">
        <f t="shared" si="12"/>
        <v>CACHOEIRA CALDEIRAO</v>
      </c>
      <c r="O314">
        <f t="shared" si="13"/>
        <v>58.28</v>
      </c>
      <c r="P314">
        <f t="shared" si="14"/>
        <v>358</v>
      </c>
    </row>
    <row r="315" spans="1:16" x14ac:dyDescent="0.3">
      <c r="A315" s="1">
        <v>42623</v>
      </c>
      <c r="B315" t="s">
        <v>3</v>
      </c>
      <c r="C315" t="s">
        <v>4</v>
      </c>
      <c r="D315">
        <v>426</v>
      </c>
      <c r="F315" s="2">
        <v>42623</v>
      </c>
      <c r="G315" t="s">
        <v>9</v>
      </c>
      <c r="H315" t="s">
        <v>3</v>
      </c>
      <c r="I315" t="s">
        <v>4</v>
      </c>
      <c r="J315">
        <v>58.27</v>
      </c>
      <c r="M315" s="1">
        <v>42623</v>
      </c>
      <c r="N315" t="str">
        <f t="shared" si="12"/>
        <v>CACHOEIRA CALDEIRAO</v>
      </c>
      <c r="O315">
        <f t="shared" si="13"/>
        <v>58.27</v>
      </c>
      <c r="P315">
        <f t="shared" si="14"/>
        <v>426</v>
      </c>
    </row>
    <row r="316" spans="1:16" x14ac:dyDescent="0.3">
      <c r="A316" s="1">
        <v>42624</v>
      </c>
      <c r="B316" t="s">
        <v>3</v>
      </c>
      <c r="C316" t="s">
        <v>4</v>
      </c>
      <c r="D316">
        <v>425</v>
      </c>
      <c r="F316" s="2">
        <v>42624</v>
      </c>
      <c r="G316" t="s">
        <v>9</v>
      </c>
      <c r="H316" t="s">
        <v>3</v>
      </c>
      <c r="I316" t="s">
        <v>4</v>
      </c>
      <c r="J316">
        <v>58.28</v>
      </c>
      <c r="M316" s="1">
        <v>42624</v>
      </c>
      <c r="N316" t="str">
        <f t="shared" si="12"/>
        <v>CACHOEIRA CALDEIRAO</v>
      </c>
      <c r="O316">
        <f t="shared" si="13"/>
        <v>58.28</v>
      </c>
      <c r="P316">
        <f t="shared" si="14"/>
        <v>425</v>
      </c>
    </row>
    <row r="317" spans="1:16" x14ac:dyDescent="0.3">
      <c r="A317" s="1">
        <v>42625</v>
      </c>
      <c r="B317" t="s">
        <v>3</v>
      </c>
      <c r="C317" t="s">
        <v>4</v>
      </c>
      <c r="D317">
        <v>492</v>
      </c>
      <c r="F317" s="2">
        <v>42625</v>
      </c>
      <c r="G317" t="s">
        <v>9</v>
      </c>
      <c r="H317" t="s">
        <v>3</v>
      </c>
      <c r="I317" t="s">
        <v>4</v>
      </c>
      <c r="J317">
        <v>58.27</v>
      </c>
      <c r="M317" s="1">
        <v>42625</v>
      </c>
      <c r="N317" t="str">
        <f t="shared" si="12"/>
        <v>CACHOEIRA CALDEIRAO</v>
      </c>
      <c r="O317">
        <f t="shared" si="13"/>
        <v>58.27</v>
      </c>
      <c r="P317">
        <f t="shared" si="14"/>
        <v>492</v>
      </c>
    </row>
    <row r="318" spans="1:16" x14ac:dyDescent="0.3">
      <c r="A318" s="1">
        <v>42626</v>
      </c>
      <c r="B318" t="s">
        <v>3</v>
      </c>
      <c r="C318" t="s">
        <v>4</v>
      </c>
      <c r="D318">
        <v>486</v>
      </c>
      <c r="F318" s="2">
        <v>42626</v>
      </c>
      <c r="G318" t="s">
        <v>9</v>
      </c>
      <c r="H318" t="s">
        <v>3</v>
      </c>
      <c r="I318" t="s">
        <v>4</v>
      </c>
      <c r="J318">
        <v>58.27</v>
      </c>
      <c r="M318" s="1">
        <v>42626</v>
      </c>
      <c r="N318" t="str">
        <f t="shared" si="12"/>
        <v>CACHOEIRA CALDEIRAO</v>
      </c>
      <c r="O318">
        <f t="shared" si="13"/>
        <v>58.27</v>
      </c>
      <c r="P318">
        <f t="shared" si="14"/>
        <v>486</v>
      </c>
    </row>
    <row r="319" spans="1:16" x14ac:dyDescent="0.3">
      <c r="A319" s="1">
        <v>42627</v>
      </c>
      <c r="B319" t="s">
        <v>3</v>
      </c>
      <c r="C319" t="s">
        <v>4</v>
      </c>
      <c r="D319">
        <v>494</v>
      </c>
      <c r="F319" s="2">
        <v>42627</v>
      </c>
      <c r="G319" t="s">
        <v>9</v>
      </c>
      <c r="H319" t="s">
        <v>3</v>
      </c>
      <c r="I319" t="s">
        <v>4</v>
      </c>
      <c r="J319">
        <v>58.27</v>
      </c>
      <c r="M319" s="1">
        <v>42627</v>
      </c>
      <c r="N319" t="str">
        <f t="shared" si="12"/>
        <v>CACHOEIRA CALDEIRAO</v>
      </c>
      <c r="O319">
        <f t="shared" si="13"/>
        <v>58.27</v>
      </c>
      <c r="P319">
        <f t="shared" si="14"/>
        <v>494</v>
      </c>
    </row>
    <row r="320" spans="1:16" x14ac:dyDescent="0.3">
      <c r="A320" s="1">
        <v>42628</v>
      </c>
      <c r="B320" t="s">
        <v>3</v>
      </c>
      <c r="C320" t="s">
        <v>4</v>
      </c>
      <c r="D320">
        <v>456</v>
      </c>
      <c r="F320" s="2">
        <v>42628</v>
      </c>
      <c r="G320" t="s">
        <v>9</v>
      </c>
      <c r="H320" t="s">
        <v>3</v>
      </c>
      <c r="I320" t="s">
        <v>4</v>
      </c>
      <c r="J320">
        <v>58.26</v>
      </c>
      <c r="M320" s="1">
        <v>42628</v>
      </c>
      <c r="N320" t="str">
        <f t="shared" si="12"/>
        <v>CACHOEIRA CALDEIRAO</v>
      </c>
      <c r="O320">
        <f t="shared" si="13"/>
        <v>58.26</v>
      </c>
      <c r="P320">
        <f t="shared" si="14"/>
        <v>456</v>
      </c>
    </row>
    <row r="321" spans="1:16" x14ac:dyDescent="0.3">
      <c r="A321" s="1">
        <v>42629</v>
      </c>
      <c r="B321" t="s">
        <v>3</v>
      </c>
      <c r="C321" t="s">
        <v>4</v>
      </c>
      <c r="D321">
        <v>371</v>
      </c>
      <c r="F321" s="2">
        <v>42629</v>
      </c>
      <c r="G321" t="s">
        <v>9</v>
      </c>
      <c r="H321" t="s">
        <v>3</v>
      </c>
      <c r="I321" t="s">
        <v>4</v>
      </c>
      <c r="J321">
        <v>58.28</v>
      </c>
      <c r="M321" s="1">
        <v>42629</v>
      </c>
      <c r="N321" t="str">
        <f t="shared" si="12"/>
        <v>CACHOEIRA CALDEIRAO</v>
      </c>
      <c r="O321">
        <f t="shared" si="13"/>
        <v>58.28</v>
      </c>
      <c r="P321">
        <f t="shared" si="14"/>
        <v>371</v>
      </c>
    </row>
    <row r="322" spans="1:16" x14ac:dyDescent="0.3">
      <c r="A322" s="1">
        <v>42630</v>
      </c>
      <c r="B322" t="s">
        <v>3</v>
      </c>
      <c r="C322" t="s">
        <v>4</v>
      </c>
      <c r="D322">
        <v>370</v>
      </c>
      <c r="F322" s="2">
        <v>42630</v>
      </c>
      <c r="G322" t="s">
        <v>9</v>
      </c>
      <c r="H322" t="s">
        <v>3</v>
      </c>
      <c r="I322" t="s">
        <v>4</v>
      </c>
      <c r="J322">
        <v>58.27</v>
      </c>
      <c r="M322" s="1">
        <v>42630</v>
      </c>
      <c r="N322" t="str">
        <f t="shared" ref="N322:N385" si="15">I322</f>
        <v>CACHOEIRA CALDEIRAO</v>
      </c>
      <c r="O322">
        <f t="shared" ref="O322:O385" si="16">J322</f>
        <v>58.27</v>
      </c>
      <c r="P322">
        <f t="shared" ref="P322:P385" si="17">D322</f>
        <v>370</v>
      </c>
    </row>
    <row r="323" spans="1:16" x14ac:dyDescent="0.3">
      <c r="A323" s="1">
        <v>42631</v>
      </c>
      <c r="B323" t="s">
        <v>3</v>
      </c>
      <c r="C323" t="s">
        <v>4</v>
      </c>
      <c r="D323">
        <v>390</v>
      </c>
      <c r="F323" s="2">
        <v>42631</v>
      </c>
      <c r="G323" t="s">
        <v>9</v>
      </c>
      <c r="H323" t="s">
        <v>3</v>
      </c>
      <c r="I323" t="s">
        <v>4</v>
      </c>
      <c r="J323">
        <v>58.27</v>
      </c>
      <c r="M323" s="1">
        <v>42631</v>
      </c>
      <c r="N323" t="str">
        <f t="shared" si="15"/>
        <v>CACHOEIRA CALDEIRAO</v>
      </c>
      <c r="O323">
        <f t="shared" si="16"/>
        <v>58.27</v>
      </c>
      <c r="P323">
        <f t="shared" si="17"/>
        <v>390</v>
      </c>
    </row>
    <row r="324" spans="1:16" x14ac:dyDescent="0.3">
      <c r="A324" s="1">
        <v>42632</v>
      </c>
      <c r="B324" t="s">
        <v>3</v>
      </c>
      <c r="C324" t="s">
        <v>4</v>
      </c>
      <c r="D324">
        <v>371</v>
      </c>
      <c r="F324" s="2">
        <v>42632</v>
      </c>
      <c r="G324" t="s">
        <v>9</v>
      </c>
      <c r="H324" t="s">
        <v>3</v>
      </c>
      <c r="I324" t="s">
        <v>4</v>
      </c>
      <c r="J324">
        <v>58.26</v>
      </c>
      <c r="M324" s="1">
        <v>42632</v>
      </c>
      <c r="N324" t="str">
        <f t="shared" si="15"/>
        <v>CACHOEIRA CALDEIRAO</v>
      </c>
      <c r="O324">
        <f t="shared" si="16"/>
        <v>58.26</v>
      </c>
      <c r="P324">
        <f t="shared" si="17"/>
        <v>371</v>
      </c>
    </row>
    <row r="325" spans="1:16" x14ac:dyDescent="0.3">
      <c r="A325" s="1">
        <v>42633</v>
      </c>
      <c r="B325" t="s">
        <v>3</v>
      </c>
      <c r="C325" t="s">
        <v>4</v>
      </c>
      <c r="D325">
        <v>356</v>
      </c>
      <c r="F325" s="2">
        <v>42633</v>
      </c>
      <c r="G325" t="s">
        <v>9</v>
      </c>
      <c r="H325" t="s">
        <v>3</v>
      </c>
      <c r="I325" t="s">
        <v>4</v>
      </c>
      <c r="J325">
        <v>58.27</v>
      </c>
      <c r="M325" s="1">
        <v>42633</v>
      </c>
      <c r="N325" t="str">
        <f t="shared" si="15"/>
        <v>CACHOEIRA CALDEIRAO</v>
      </c>
      <c r="O325">
        <f t="shared" si="16"/>
        <v>58.27</v>
      </c>
      <c r="P325">
        <f t="shared" si="17"/>
        <v>356</v>
      </c>
    </row>
    <row r="326" spans="1:16" x14ac:dyDescent="0.3">
      <c r="A326" s="1">
        <v>42634</v>
      </c>
      <c r="B326" t="s">
        <v>3</v>
      </c>
      <c r="C326" t="s">
        <v>4</v>
      </c>
      <c r="D326">
        <v>334</v>
      </c>
      <c r="F326" s="2">
        <v>42634</v>
      </c>
      <c r="G326" t="s">
        <v>9</v>
      </c>
      <c r="H326" t="s">
        <v>3</v>
      </c>
      <c r="I326" t="s">
        <v>4</v>
      </c>
      <c r="J326">
        <v>58.26</v>
      </c>
      <c r="M326" s="1">
        <v>42634</v>
      </c>
      <c r="N326" t="str">
        <f t="shared" si="15"/>
        <v>CACHOEIRA CALDEIRAO</v>
      </c>
      <c r="O326">
        <f t="shared" si="16"/>
        <v>58.26</v>
      </c>
      <c r="P326">
        <f t="shared" si="17"/>
        <v>334</v>
      </c>
    </row>
    <row r="327" spans="1:16" x14ac:dyDescent="0.3">
      <c r="A327" s="1">
        <v>42635</v>
      </c>
      <c r="B327" t="s">
        <v>3</v>
      </c>
      <c r="C327" t="s">
        <v>4</v>
      </c>
      <c r="D327">
        <v>289</v>
      </c>
      <c r="F327" s="2">
        <v>42635</v>
      </c>
      <c r="G327" t="s">
        <v>9</v>
      </c>
      <c r="H327" t="s">
        <v>3</v>
      </c>
      <c r="I327" t="s">
        <v>4</v>
      </c>
      <c r="J327">
        <v>58.26</v>
      </c>
      <c r="M327" s="1">
        <v>42635</v>
      </c>
      <c r="N327" t="str">
        <f t="shared" si="15"/>
        <v>CACHOEIRA CALDEIRAO</v>
      </c>
      <c r="O327">
        <f t="shared" si="16"/>
        <v>58.26</v>
      </c>
      <c r="P327">
        <f t="shared" si="17"/>
        <v>289</v>
      </c>
    </row>
    <row r="328" spans="1:16" x14ac:dyDescent="0.3">
      <c r="A328" s="1">
        <v>42636</v>
      </c>
      <c r="B328" t="s">
        <v>3</v>
      </c>
      <c r="C328" t="s">
        <v>4</v>
      </c>
      <c r="D328">
        <v>269</v>
      </c>
      <c r="F328" s="2">
        <v>42636</v>
      </c>
      <c r="G328" t="s">
        <v>9</v>
      </c>
      <c r="H328" t="s">
        <v>3</v>
      </c>
      <c r="I328" t="s">
        <v>4</v>
      </c>
      <c r="J328">
        <v>58.26</v>
      </c>
      <c r="M328" s="1">
        <v>42636</v>
      </c>
      <c r="N328" t="str">
        <f t="shared" si="15"/>
        <v>CACHOEIRA CALDEIRAO</v>
      </c>
      <c r="O328">
        <f t="shared" si="16"/>
        <v>58.26</v>
      </c>
      <c r="P328">
        <f t="shared" si="17"/>
        <v>269</v>
      </c>
    </row>
    <row r="329" spans="1:16" x14ac:dyDescent="0.3">
      <c r="A329" s="1">
        <v>42637</v>
      </c>
      <c r="B329" t="s">
        <v>3</v>
      </c>
      <c r="C329" t="s">
        <v>4</v>
      </c>
      <c r="D329">
        <v>249</v>
      </c>
      <c r="F329" s="2">
        <v>42637</v>
      </c>
      <c r="G329" t="s">
        <v>9</v>
      </c>
      <c r="H329" t="s">
        <v>3</v>
      </c>
      <c r="I329" t="s">
        <v>4</v>
      </c>
      <c r="J329">
        <v>58.27</v>
      </c>
      <c r="M329" s="1">
        <v>42637</v>
      </c>
      <c r="N329" t="str">
        <f t="shared" si="15"/>
        <v>CACHOEIRA CALDEIRAO</v>
      </c>
      <c r="O329">
        <f t="shared" si="16"/>
        <v>58.27</v>
      </c>
      <c r="P329">
        <f t="shared" si="17"/>
        <v>249</v>
      </c>
    </row>
    <row r="330" spans="1:16" x14ac:dyDescent="0.3">
      <c r="A330" s="1">
        <v>42638</v>
      </c>
      <c r="B330" t="s">
        <v>3</v>
      </c>
      <c r="C330" t="s">
        <v>4</v>
      </c>
      <c r="D330">
        <v>224</v>
      </c>
      <c r="F330" s="2">
        <v>42638</v>
      </c>
      <c r="G330" t="s">
        <v>9</v>
      </c>
      <c r="H330" t="s">
        <v>3</v>
      </c>
      <c r="I330" t="s">
        <v>4</v>
      </c>
      <c r="J330">
        <v>58.28</v>
      </c>
      <c r="M330" s="1">
        <v>42638</v>
      </c>
      <c r="N330" t="str">
        <f t="shared" si="15"/>
        <v>CACHOEIRA CALDEIRAO</v>
      </c>
      <c r="O330">
        <f t="shared" si="16"/>
        <v>58.28</v>
      </c>
      <c r="P330">
        <f t="shared" si="17"/>
        <v>224</v>
      </c>
    </row>
    <row r="331" spans="1:16" x14ac:dyDescent="0.3">
      <c r="A331" s="1">
        <v>42639</v>
      </c>
      <c r="B331" t="s">
        <v>3</v>
      </c>
      <c r="C331" t="s">
        <v>4</v>
      </c>
      <c r="D331">
        <v>240</v>
      </c>
      <c r="F331" s="2">
        <v>42639</v>
      </c>
      <c r="G331" t="s">
        <v>9</v>
      </c>
      <c r="H331" t="s">
        <v>3</v>
      </c>
      <c r="I331" t="s">
        <v>4</v>
      </c>
      <c r="J331">
        <v>58.26</v>
      </c>
      <c r="M331" s="1">
        <v>42639</v>
      </c>
      <c r="N331" t="str">
        <f t="shared" si="15"/>
        <v>CACHOEIRA CALDEIRAO</v>
      </c>
      <c r="O331">
        <f t="shared" si="16"/>
        <v>58.26</v>
      </c>
      <c r="P331">
        <f t="shared" si="17"/>
        <v>240</v>
      </c>
    </row>
    <row r="332" spans="1:16" x14ac:dyDescent="0.3">
      <c r="A332" s="1">
        <v>42640</v>
      </c>
      <c r="B332" t="s">
        <v>3</v>
      </c>
      <c r="C332" t="s">
        <v>4</v>
      </c>
      <c r="D332">
        <v>206</v>
      </c>
      <c r="F332" s="2">
        <v>42640</v>
      </c>
      <c r="G332" t="s">
        <v>9</v>
      </c>
      <c r="H332" t="s">
        <v>3</v>
      </c>
      <c r="I332" t="s">
        <v>4</v>
      </c>
      <c r="J332">
        <v>58.28</v>
      </c>
      <c r="M332" s="1">
        <v>42640</v>
      </c>
      <c r="N332" t="str">
        <f t="shared" si="15"/>
        <v>CACHOEIRA CALDEIRAO</v>
      </c>
      <c r="O332">
        <f t="shared" si="16"/>
        <v>58.28</v>
      </c>
      <c r="P332">
        <f t="shared" si="17"/>
        <v>206</v>
      </c>
    </row>
    <row r="333" spans="1:16" x14ac:dyDescent="0.3">
      <c r="A333" s="1">
        <v>42641</v>
      </c>
      <c r="B333" t="s">
        <v>3</v>
      </c>
      <c r="C333" t="s">
        <v>4</v>
      </c>
      <c r="D333">
        <v>230</v>
      </c>
      <c r="F333" s="2">
        <v>42641</v>
      </c>
      <c r="G333" t="s">
        <v>9</v>
      </c>
      <c r="H333" t="s">
        <v>3</v>
      </c>
      <c r="I333" t="s">
        <v>4</v>
      </c>
      <c r="J333">
        <v>58.27</v>
      </c>
      <c r="M333" s="1">
        <v>42641</v>
      </c>
      <c r="N333" t="str">
        <f t="shared" si="15"/>
        <v>CACHOEIRA CALDEIRAO</v>
      </c>
      <c r="O333">
        <f t="shared" si="16"/>
        <v>58.27</v>
      </c>
      <c r="P333">
        <f t="shared" si="17"/>
        <v>230</v>
      </c>
    </row>
    <row r="334" spans="1:16" x14ac:dyDescent="0.3">
      <c r="A334" s="1">
        <v>42642</v>
      </c>
      <c r="B334" t="s">
        <v>3</v>
      </c>
      <c r="C334" t="s">
        <v>4</v>
      </c>
      <c r="D334">
        <v>211</v>
      </c>
      <c r="F334" s="2">
        <v>42642</v>
      </c>
      <c r="G334" t="s">
        <v>9</v>
      </c>
      <c r="H334" t="s">
        <v>3</v>
      </c>
      <c r="I334" t="s">
        <v>4</v>
      </c>
      <c r="J334">
        <v>58.27</v>
      </c>
      <c r="M334" s="1">
        <v>42642</v>
      </c>
      <c r="N334" t="str">
        <f t="shared" si="15"/>
        <v>CACHOEIRA CALDEIRAO</v>
      </c>
      <c r="O334">
        <f t="shared" si="16"/>
        <v>58.27</v>
      </c>
      <c r="P334">
        <f t="shared" si="17"/>
        <v>211</v>
      </c>
    </row>
    <row r="335" spans="1:16" x14ac:dyDescent="0.3">
      <c r="A335" s="1">
        <v>42643</v>
      </c>
      <c r="B335" t="s">
        <v>3</v>
      </c>
      <c r="C335" t="s">
        <v>4</v>
      </c>
      <c r="D335">
        <v>203</v>
      </c>
      <c r="F335" s="2">
        <v>42643</v>
      </c>
      <c r="G335" t="s">
        <v>9</v>
      </c>
      <c r="H335" t="s">
        <v>3</v>
      </c>
      <c r="I335" t="s">
        <v>4</v>
      </c>
      <c r="J335">
        <v>58.27</v>
      </c>
      <c r="M335" s="1">
        <v>42643</v>
      </c>
      <c r="N335" t="str">
        <f t="shared" si="15"/>
        <v>CACHOEIRA CALDEIRAO</v>
      </c>
      <c r="O335">
        <f t="shared" si="16"/>
        <v>58.27</v>
      </c>
      <c r="P335">
        <f t="shared" si="17"/>
        <v>203</v>
      </c>
    </row>
    <row r="336" spans="1:16" x14ac:dyDescent="0.3">
      <c r="A336" s="1">
        <v>42644</v>
      </c>
      <c r="B336" t="s">
        <v>3</v>
      </c>
      <c r="C336" t="s">
        <v>4</v>
      </c>
      <c r="D336">
        <v>170</v>
      </c>
      <c r="F336" s="2">
        <v>42644</v>
      </c>
      <c r="G336" t="s">
        <v>9</v>
      </c>
      <c r="H336" t="s">
        <v>3</v>
      </c>
      <c r="I336" t="s">
        <v>4</v>
      </c>
      <c r="J336">
        <v>58.28</v>
      </c>
      <c r="M336" s="1">
        <v>42644</v>
      </c>
      <c r="N336" t="str">
        <f t="shared" si="15"/>
        <v>CACHOEIRA CALDEIRAO</v>
      </c>
      <c r="O336">
        <f t="shared" si="16"/>
        <v>58.28</v>
      </c>
      <c r="P336">
        <f t="shared" si="17"/>
        <v>170</v>
      </c>
    </row>
    <row r="337" spans="1:16" x14ac:dyDescent="0.3">
      <c r="A337" s="1">
        <v>42645</v>
      </c>
      <c r="B337" t="s">
        <v>3</v>
      </c>
      <c r="C337" t="s">
        <v>4</v>
      </c>
      <c r="D337">
        <v>202</v>
      </c>
      <c r="F337" s="2">
        <v>42645</v>
      </c>
      <c r="G337" t="s">
        <v>9</v>
      </c>
      <c r="H337" t="s">
        <v>3</v>
      </c>
      <c r="I337" t="s">
        <v>4</v>
      </c>
      <c r="J337">
        <v>58.28</v>
      </c>
      <c r="M337" s="1">
        <v>42645</v>
      </c>
      <c r="N337" t="str">
        <f t="shared" si="15"/>
        <v>CACHOEIRA CALDEIRAO</v>
      </c>
      <c r="O337">
        <f t="shared" si="16"/>
        <v>58.28</v>
      </c>
      <c r="P337">
        <f t="shared" si="17"/>
        <v>202</v>
      </c>
    </row>
    <row r="338" spans="1:16" x14ac:dyDescent="0.3">
      <c r="A338" s="1">
        <v>42646</v>
      </c>
      <c r="B338" t="s">
        <v>3</v>
      </c>
      <c r="C338" t="s">
        <v>4</v>
      </c>
      <c r="D338">
        <v>202</v>
      </c>
      <c r="F338" s="2">
        <v>42646</v>
      </c>
      <c r="G338" t="s">
        <v>9</v>
      </c>
      <c r="H338" t="s">
        <v>3</v>
      </c>
      <c r="I338" t="s">
        <v>4</v>
      </c>
      <c r="J338">
        <v>58.27</v>
      </c>
      <c r="M338" s="1">
        <v>42646</v>
      </c>
      <c r="N338" t="str">
        <f t="shared" si="15"/>
        <v>CACHOEIRA CALDEIRAO</v>
      </c>
      <c r="O338">
        <f t="shared" si="16"/>
        <v>58.27</v>
      </c>
      <c r="P338">
        <f t="shared" si="17"/>
        <v>202</v>
      </c>
    </row>
    <row r="339" spans="1:16" x14ac:dyDescent="0.3">
      <c r="A339" s="1">
        <v>42647</v>
      </c>
      <c r="B339" t="s">
        <v>3</v>
      </c>
      <c r="C339" t="s">
        <v>4</v>
      </c>
      <c r="D339">
        <v>167</v>
      </c>
      <c r="F339" s="2">
        <v>42647</v>
      </c>
      <c r="G339" t="s">
        <v>9</v>
      </c>
      <c r="H339" t="s">
        <v>3</v>
      </c>
      <c r="I339" t="s">
        <v>4</v>
      </c>
      <c r="J339">
        <v>58.29</v>
      </c>
      <c r="M339" s="1">
        <v>42647</v>
      </c>
      <c r="N339" t="str">
        <f t="shared" si="15"/>
        <v>CACHOEIRA CALDEIRAO</v>
      </c>
      <c r="O339">
        <f t="shared" si="16"/>
        <v>58.29</v>
      </c>
      <c r="P339">
        <f t="shared" si="17"/>
        <v>167</v>
      </c>
    </row>
    <row r="340" spans="1:16" x14ac:dyDescent="0.3">
      <c r="A340" s="1">
        <v>42648</v>
      </c>
      <c r="B340" t="s">
        <v>3</v>
      </c>
      <c r="C340" t="s">
        <v>4</v>
      </c>
      <c r="D340">
        <v>175</v>
      </c>
      <c r="F340" s="2">
        <v>42648</v>
      </c>
      <c r="G340" t="s">
        <v>9</v>
      </c>
      <c r="H340" t="s">
        <v>3</v>
      </c>
      <c r="I340" t="s">
        <v>4</v>
      </c>
      <c r="J340">
        <v>58.3</v>
      </c>
      <c r="M340" s="1">
        <v>42648</v>
      </c>
      <c r="N340" t="str">
        <f t="shared" si="15"/>
        <v>CACHOEIRA CALDEIRAO</v>
      </c>
      <c r="O340">
        <f t="shared" si="16"/>
        <v>58.3</v>
      </c>
      <c r="P340">
        <f t="shared" si="17"/>
        <v>175</v>
      </c>
    </row>
    <row r="341" spans="1:16" x14ac:dyDescent="0.3">
      <c r="A341" s="1">
        <v>42649</v>
      </c>
      <c r="B341" t="s">
        <v>3</v>
      </c>
      <c r="C341" t="s">
        <v>4</v>
      </c>
      <c r="D341">
        <v>195</v>
      </c>
      <c r="F341" s="2">
        <v>42649</v>
      </c>
      <c r="G341" t="s">
        <v>9</v>
      </c>
      <c r="H341" t="s">
        <v>3</v>
      </c>
      <c r="I341" t="s">
        <v>4</v>
      </c>
      <c r="J341">
        <v>58.28</v>
      </c>
      <c r="M341" s="1">
        <v>42649</v>
      </c>
      <c r="N341" t="str">
        <f t="shared" si="15"/>
        <v>CACHOEIRA CALDEIRAO</v>
      </c>
      <c r="O341">
        <f t="shared" si="16"/>
        <v>58.28</v>
      </c>
      <c r="P341">
        <f t="shared" si="17"/>
        <v>195</v>
      </c>
    </row>
    <row r="342" spans="1:16" x14ac:dyDescent="0.3">
      <c r="A342" s="1">
        <v>42650</v>
      </c>
      <c r="B342" t="s">
        <v>3</v>
      </c>
      <c r="C342" t="s">
        <v>4</v>
      </c>
      <c r="D342">
        <v>168</v>
      </c>
      <c r="F342" s="2">
        <v>42650</v>
      </c>
      <c r="G342" t="s">
        <v>9</v>
      </c>
      <c r="H342" t="s">
        <v>3</v>
      </c>
      <c r="I342" t="s">
        <v>4</v>
      </c>
      <c r="J342">
        <v>58.29</v>
      </c>
      <c r="M342" s="1">
        <v>42650</v>
      </c>
      <c r="N342" t="str">
        <f t="shared" si="15"/>
        <v>CACHOEIRA CALDEIRAO</v>
      </c>
      <c r="O342">
        <f t="shared" si="16"/>
        <v>58.29</v>
      </c>
      <c r="P342">
        <f t="shared" si="17"/>
        <v>168</v>
      </c>
    </row>
    <row r="343" spans="1:16" x14ac:dyDescent="0.3">
      <c r="A343" s="1">
        <v>42651</v>
      </c>
      <c r="B343" t="s">
        <v>3</v>
      </c>
      <c r="C343" t="s">
        <v>4</v>
      </c>
      <c r="D343">
        <v>185</v>
      </c>
      <c r="F343" s="2">
        <v>42651</v>
      </c>
      <c r="G343" t="s">
        <v>9</v>
      </c>
      <c r="H343" t="s">
        <v>3</v>
      </c>
      <c r="I343" t="s">
        <v>4</v>
      </c>
      <c r="J343">
        <v>58.28</v>
      </c>
      <c r="M343" s="1">
        <v>42651</v>
      </c>
      <c r="N343" t="str">
        <f t="shared" si="15"/>
        <v>CACHOEIRA CALDEIRAO</v>
      </c>
      <c r="O343">
        <f t="shared" si="16"/>
        <v>58.28</v>
      </c>
      <c r="P343">
        <f t="shared" si="17"/>
        <v>185</v>
      </c>
    </row>
    <row r="344" spans="1:16" x14ac:dyDescent="0.3">
      <c r="A344" s="1">
        <v>42652</v>
      </c>
      <c r="B344" t="s">
        <v>3</v>
      </c>
      <c r="C344" t="s">
        <v>4</v>
      </c>
      <c r="D344">
        <v>183</v>
      </c>
      <c r="F344" s="2">
        <v>42652</v>
      </c>
      <c r="G344" t="s">
        <v>9</v>
      </c>
      <c r="H344" t="s">
        <v>3</v>
      </c>
      <c r="I344" t="s">
        <v>4</v>
      </c>
      <c r="J344">
        <v>58.26</v>
      </c>
      <c r="M344" s="1">
        <v>42652</v>
      </c>
      <c r="N344" t="str">
        <f t="shared" si="15"/>
        <v>CACHOEIRA CALDEIRAO</v>
      </c>
      <c r="O344">
        <f t="shared" si="16"/>
        <v>58.26</v>
      </c>
      <c r="P344">
        <f t="shared" si="17"/>
        <v>183</v>
      </c>
    </row>
    <row r="345" spans="1:16" x14ac:dyDescent="0.3">
      <c r="A345" s="1">
        <v>42653</v>
      </c>
      <c r="B345" t="s">
        <v>3</v>
      </c>
      <c r="C345" t="s">
        <v>4</v>
      </c>
      <c r="D345">
        <v>167</v>
      </c>
      <c r="F345" s="2">
        <v>42653</v>
      </c>
      <c r="G345" t="s">
        <v>9</v>
      </c>
      <c r="H345" t="s">
        <v>3</v>
      </c>
      <c r="I345" t="s">
        <v>4</v>
      </c>
      <c r="J345">
        <v>58.28</v>
      </c>
      <c r="M345" s="1">
        <v>42653</v>
      </c>
      <c r="N345" t="str">
        <f t="shared" si="15"/>
        <v>CACHOEIRA CALDEIRAO</v>
      </c>
      <c r="O345">
        <f t="shared" si="16"/>
        <v>58.28</v>
      </c>
      <c r="P345">
        <f t="shared" si="17"/>
        <v>167</v>
      </c>
    </row>
    <row r="346" spans="1:16" x14ac:dyDescent="0.3">
      <c r="A346" s="1">
        <v>42654</v>
      </c>
      <c r="B346" t="s">
        <v>3</v>
      </c>
      <c r="C346" t="s">
        <v>4</v>
      </c>
      <c r="D346">
        <v>167</v>
      </c>
      <c r="F346" s="2">
        <v>42654</v>
      </c>
      <c r="G346" t="s">
        <v>9</v>
      </c>
      <c r="H346" t="s">
        <v>3</v>
      </c>
      <c r="I346" t="s">
        <v>4</v>
      </c>
      <c r="J346">
        <v>58.29</v>
      </c>
      <c r="M346" s="1">
        <v>42654</v>
      </c>
      <c r="N346" t="str">
        <f t="shared" si="15"/>
        <v>CACHOEIRA CALDEIRAO</v>
      </c>
      <c r="O346">
        <f t="shared" si="16"/>
        <v>58.29</v>
      </c>
      <c r="P346">
        <f t="shared" si="17"/>
        <v>167</v>
      </c>
    </row>
    <row r="347" spans="1:16" x14ac:dyDescent="0.3">
      <c r="A347" s="1">
        <v>42655</v>
      </c>
      <c r="B347" t="s">
        <v>3</v>
      </c>
      <c r="C347" t="s">
        <v>4</v>
      </c>
      <c r="D347">
        <v>174</v>
      </c>
      <c r="F347" s="2">
        <v>42655</v>
      </c>
      <c r="G347" t="s">
        <v>9</v>
      </c>
      <c r="H347" t="s">
        <v>3</v>
      </c>
      <c r="I347" t="s">
        <v>4</v>
      </c>
      <c r="J347">
        <v>58.29</v>
      </c>
      <c r="M347" s="1">
        <v>42655</v>
      </c>
      <c r="N347" t="str">
        <f t="shared" si="15"/>
        <v>CACHOEIRA CALDEIRAO</v>
      </c>
      <c r="O347">
        <f t="shared" si="16"/>
        <v>58.29</v>
      </c>
      <c r="P347">
        <f t="shared" si="17"/>
        <v>174</v>
      </c>
    </row>
    <row r="348" spans="1:16" x14ac:dyDescent="0.3">
      <c r="A348" s="1">
        <v>42656</v>
      </c>
      <c r="B348" t="s">
        <v>3</v>
      </c>
      <c r="C348" t="s">
        <v>4</v>
      </c>
      <c r="D348">
        <v>170</v>
      </c>
      <c r="F348" s="2">
        <v>42656</v>
      </c>
      <c r="G348" t="s">
        <v>9</v>
      </c>
      <c r="H348" t="s">
        <v>3</v>
      </c>
      <c r="I348" t="s">
        <v>4</v>
      </c>
      <c r="J348">
        <v>58.28</v>
      </c>
      <c r="M348" s="1">
        <v>42656</v>
      </c>
      <c r="N348" t="str">
        <f t="shared" si="15"/>
        <v>CACHOEIRA CALDEIRAO</v>
      </c>
      <c r="O348">
        <f t="shared" si="16"/>
        <v>58.28</v>
      </c>
      <c r="P348">
        <f t="shared" si="17"/>
        <v>170</v>
      </c>
    </row>
    <row r="349" spans="1:16" x14ac:dyDescent="0.3">
      <c r="A349" s="1">
        <v>42657</v>
      </c>
      <c r="B349" t="s">
        <v>3</v>
      </c>
      <c r="C349" t="s">
        <v>4</v>
      </c>
      <c r="D349">
        <v>166</v>
      </c>
      <c r="F349" s="2">
        <v>42657</v>
      </c>
      <c r="G349" t="s">
        <v>9</v>
      </c>
      <c r="H349" t="s">
        <v>3</v>
      </c>
      <c r="I349" t="s">
        <v>4</v>
      </c>
      <c r="J349">
        <v>58.28</v>
      </c>
      <c r="M349" s="1">
        <v>42657</v>
      </c>
      <c r="N349" t="str">
        <f t="shared" si="15"/>
        <v>CACHOEIRA CALDEIRAO</v>
      </c>
      <c r="O349">
        <f t="shared" si="16"/>
        <v>58.28</v>
      </c>
      <c r="P349">
        <f t="shared" si="17"/>
        <v>166</v>
      </c>
    </row>
    <row r="350" spans="1:16" x14ac:dyDescent="0.3">
      <c r="A350" s="1">
        <v>42658</v>
      </c>
      <c r="B350" t="s">
        <v>3</v>
      </c>
      <c r="C350" t="s">
        <v>4</v>
      </c>
      <c r="D350">
        <v>164</v>
      </c>
      <c r="F350" s="2">
        <v>42658</v>
      </c>
      <c r="G350" t="s">
        <v>9</v>
      </c>
      <c r="H350" t="s">
        <v>3</v>
      </c>
      <c r="I350" t="s">
        <v>4</v>
      </c>
      <c r="J350">
        <v>58.28</v>
      </c>
      <c r="M350" s="1">
        <v>42658</v>
      </c>
      <c r="N350" t="str">
        <f t="shared" si="15"/>
        <v>CACHOEIRA CALDEIRAO</v>
      </c>
      <c r="O350">
        <f t="shared" si="16"/>
        <v>58.28</v>
      </c>
      <c r="P350">
        <f t="shared" si="17"/>
        <v>164</v>
      </c>
    </row>
    <row r="351" spans="1:16" x14ac:dyDescent="0.3">
      <c r="A351" s="1">
        <v>42659</v>
      </c>
      <c r="B351" t="s">
        <v>3</v>
      </c>
      <c r="C351" t="s">
        <v>4</v>
      </c>
      <c r="D351">
        <v>167</v>
      </c>
      <c r="F351" s="2">
        <v>42659</v>
      </c>
      <c r="G351" t="s">
        <v>9</v>
      </c>
      <c r="H351" t="s">
        <v>3</v>
      </c>
      <c r="I351" t="s">
        <v>4</v>
      </c>
      <c r="J351">
        <v>58.28</v>
      </c>
      <c r="M351" s="1">
        <v>42659</v>
      </c>
      <c r="N351" t="str">
        <f t="shared" si="15"/>
        <v>CACHOEIRA CALDEIRAO</v>
      </c>
      <c r="O351">
        <f t="shared" si="16"/>
        <v>58.28</v>
      </c>
      <c r="P351">
        <f t="shared" si="17"/>
        <v>167</v>
      </c>
    </row>
    <row r="352" spans="1:16" x14ac:dyDescent="0.3">
      <c r="A352" s="1">
        <v>42660</v>
      </c>
      <c r="B352" t="s">
        <v>3</v>
      </c>
      <c r="C352" t="s">
        <v>4</v>
      </c>
      <c r="D352">
        <v>167</v>
      </c>
      <c r="F352" s="2">
        <v>42660</v>
      </c>
      <c r="G352" t="s">
        <v>9</v>
      </c>
      <c r="H352" t="s">
        <v>3</v>
      </c>
      <c r="I352" t="s">
        <v>4</v>
      </c>
      <c r="J352">
        <v>58.26</v>
      </c>
      <c r="M352" s="1">
        <v>42660</v>
      </c>
      <c r="N352" t="str">
        <f t="shared" si="15"/>
        <v>CACHOEIRA CALDEIRAO</v>
      </c>
      <c r="O352">
        <f t="shared" si="16"/>
        <v>58.26</v>
      </c>
      <c r="P352">
        <f t="shared" si="17"/>
        <v>167</v>
      </c>
    </row>
    <row r="353" spans="1:16" x14ac:dyDescent="0.3">
      <c r="A353" s="1">
        <v>42661</v>
      </c>
      <c r="B353" t="s">
        <v>3</v>
      </c>
      <c r="C353" t="s">
        <v>4</v>
      </c>
      <c r="D353">
        <v>167</v>
      </c>
      <c r="F353" s="2">
        <v>42661</v>
      </c>
      <c r="G353" t="s">
        <v>9</v>
      </c>
      <c r="H353" t="s">
        <v>3</v>
      </c>
      <c r="I353" t="s">
        <v>4</v>
      </c>
      <c r="J353">
        <v>58.25</v>
      </c>
      <c r="M353" s="1">
        <v>42661</v>
      </c>
      <c r="N353" t="str">
        <f t="shared" si="15"/>
        <v>CACHOEIRA CALDEIRAO</v>
      </c>
      <c r="O353">
        <f t="shared" si="16"/>
        <v>58.25</v>
      </c>
      <c r="P353">
        <f t="shared" si="17"/>
        <v>167</v>
      </c>
    </row>
    <row r="354" spans="1:16" x14ac:dyDescent="0.3">
      <c r="A354" s="1">
        <v>42662</v>
      </c>
      <c r="B354" t="s">
        <v>3</v>
      </c>
      <c r="C354" t="s">
        <v>4</v>
      </c>
      <c r="D354">
        <v>155</v>
      </c>
      <c r="F354" s="2">
        <v>42662</v>
      </c>
      <c r="G354" t="s">
        <v>9</v>
      </c>
      <c r="H354" t="s">
        <v>3</v>
      </c>
      <c r="I354" t="s">
        <v>4</v>
      </c>
      <c r="J354">
        <v>58.25</v>
      </c>
      <c r="M354" s="1">
        <v>42662</v>
      </c>
      <c r="N354" t="str">
        <f t="shared" si="15"/>
        <v>CACHOEIRA CALDEIRAO</v>
      </c>
      <c r="O354">
        <f t="shared" si="16"/>
        <v>58.25</v>
      </c>
      <c r="P354">
        <f t="shared" si="17"/>
        <v>155</v>
      </c>
    </row>
    <row r="355" spans="1:16" x14ac:dyDescent="0.3">
      <c r="A355" s="1">
        <v>42663</v>
      </c>
      <c r="B355" t="s">
        <v>3</v>
      </c>
      <c r="C355" t="s">
        <v>4</v>
      </c>
      <c r="D355">
        <v>144</v>
      </c>
      <c r="F355" s="2">
        <v>42663</v>
      </c>
      <c r="G355" t="s">
        <v>9</v>
      </c>
      <c r="H355" t="s">
        <v>3</v>
      </c>
      <c r="I355" t="s">
        <v>4</v>
      </c>
      <c r="J355">
        <v>58.24</v>
      </c>
      <c r="M355" s="1">
        <v>42663</v>
      </c>
      <c r="N355" t="str">
        <f t="shared" si="15"/>
        <v>CACHOEIRA CALDEIRAO</v>
      </c>
      <c r="O355">
        <f t="shared" si="16"/>
        <v>58.24</v>
      </c>
      <c r="P355">
        <f t="shared" si="17"/>
        <v>144</v>
      </c>
    </row>
    <row r="356" spans="1:16" x14ac:dyDescent="0.3">
      <c r="A356" s="1">
        <v>42664</v>
      </c>
      <c r="B356" t="s">
        <v>3</v>
      </c>
      <c r="C356" t="s">
        <v>4</v>
      </c>
      <c r="D356">
        <v>125</v>
      </c>
      <c r="F356" s="2">
        <v>42664</v>
      </c>
      <c r="G356" t="s">
        <v>9</v>
      </c>
      <c r="H356" t="s">
        <v>3</v>
      </c>
      <c r="I356" t="s">
        <v>4</v>
      </c>
      <c r="J356">
        <v>58.24</v>
      </c>
      <c r="M356" s="1">
        <v>42664</v>
      </c>
      <c r="N356" t="str">
        <f t="shared" si="15"/>
        <v>CACHOEIRA CALDEIRAO</v>
      </c>
      <c r="O356">
        <f t="shared" si="16"/>
        <v>58.24</v>
      </c>
      <c r="P356">
        <f t="shared" si="17"/>
        <v>125</v>
      </c>
    </row>
    <row r="357" spans="1:16" x14ac:dyDescent="0.3">
      <c r="A357" s="1">
        <v>42665</v>
      </c>
      <c r="B357" t="s">
        <v>3</v>
      </c>
      <c r="C357" t="s">
        <v>4</v>
      </c>
      <c r="D357">
        <v>7</v>
      </c>
      <c r="F357" s="2">
        <v>42665</v>
      </c>
      <c r="G357" t="s">
        <v>9</v>
      </c>
      <c r="H357" t="s">
        <v>3</v>
      </c>
      <c r="I357" t="s">
        <v>4</v>
      </c>
      <c r="J357">
        <v>58.38</v>
      </c>
      <c r="M357" s="1">
        <v>42665</v>
      </c>
      <c r="N357" t="str">
        <f t="shared" si="15"/>
        <v>CACHOEIRA CALDEIRAO</v>
      </c>
      <c r="O357">
        <f t="shared" si="16"/>
        <v>58.38</v>
      </c>
      <c r="P357">
        <f t="shared" si="17"/>
        <v>7</v>
      </c>
    </row>
    <row r="358" spans="1:16" x14ac:dyDescent="0.3">
      <c r="A358" s="1">
        <v>42666</v>
      </c>
      <c r="B358" t="s">
        <v>3</v>
      </c>
      <c r="C358" t="s">
        <v>4</v>
      </c>
      <c r="D358">
        <v>68</v>
      </c>
      <c r="F358" s="2">
        <v>42666</v>
      </c>
      <c r="G358" t="s">
        <v>9</v>
      </c>
      <c r="H358" t="s">
        <v>3</v>
      </c>
      <c r="I358" t="s">
        <v>4</v>
      </c>
      <c r="J358">
        <v>58.48</v>
      </c>
      <c r="M358" s="1">
        <v>42666</v>
      </c>
      <c r="N358" t="str">
        <f t="shared" si="15"/>
        <v>CACHOEIRA CALDEIRAO</v>
      </c>
      <c r="O358">
        <f t="shared" si="16"/>
        <v>58.48</v>
      </c>
      <c r="P358">
        <f t="shared" si="17"/>
        <v>68</v>
      </c>
    </row>
    <row r="359" spans="1:16" x14ac:dyDescent="0.3">
      <c r="A359" s="1">
        <v>42667</v>
      </c>
      <c r="B359" t="s">
        <v>3</v>
      </c>
      <c r="C359" t="s">
        <v>4</v>
      </c>
      <c r="D359">
        <v>118</v>
      </c>
      <c r="F359" s="2">
        <v>42667</v>
      </c>
      <c r="G359" t="s">
        <v>9</v>
      </c>
      <c r="H359" t="s">
        <v>3</v>
      </c>
      <c r="I359" t="s">
        <v>4</v>
      </c>
      <c r="J359">
        <v>58.52</v>
      </c>
      <c r="M359" s="1">
        <v>42667</v>
      </c>
      <c r="N359" t="str">
        <f t="shared" si="15"/>
        <v>CACHOEIRA CALDEIRAO</v>
      </c>
      <c r="O359">
        <f t="shared" si="16"/>
        <v>58.52</v>
      </c>
      <c r="P359">
        <f t="shared" si="17"/>
        <v>118</v>
      </c>
    </row>
    <row r="360" spans="1:16" x14ac:dyDescent="0.3">
      <c r="A360" s="1">
        <v>42668</v>
      </c>
      <c r="B360" t="s">
        <v>3</v>
      </c>
      <c r="C360" t="s">
        <v>4</v>
      </c>
      <c r="D360">
        <v>109</v>
      </c>
      <c r="F360" s="2">
        <v>42668</v>
      </c>
      <c r="G360" t="s">
        <v>9</v>
      </c>
      <c r="H360" t="s">
        <v>3</v>
      </c>
      <c r="I360" t="s">
        <v>4</v>
      </c>
      <c r="J360">
        <v>58.53</v>
      </c>
      <c r="M360" s="1">
        <v>42668</v>
      </c>
      <c r="N360" t="str">
        <f t="shared" si="15"/>
        <v>CACHOEIRA CALDEIRAO</v>
      </c>
      <c r="O360">
        <f t="shared" si="16"/>
        <v>58.53</v>
      </c>
      <c r="P360">
        <f t="shared" si="17"/>
        <v>109</v>
      </c>
    </row>
    <row r="361" spans="1:16" x14ac:dyDescent="0.3">
      <c r="A361" s="1">
        <v>42669</v>
      </c>
      <c r="B361" t="s">
        <v>3</v>
      </c>
      <c r="C361" t="s">
        <v>4</v>
      </c>
      <c r="D361">
        <v>116</v>
      </c>
      <c r="F361" s="2">
        <v>42669</v>
      </c>
      <c r="G361" t="s">
        <v>9</v>
      </c>
      <c r="H361" t="s">
        <v>3</v>
      </c>
      <c r="I361" t="s">
        <v>4</v>
      </c>
      <c r="J361">
        <v>58.54</v>
      </c>
      <c r="M361" s="1">
        <v>42669</v>
      </c>
      <c r="N361" t="str">
        <f t="shared" si="15"/>
        <v>CACHOEIRA CALDEIRAO</v>
      </c>
      <c r="O361">
        <f t="shared" si="16"/>
        <v>58.54</v>
      </c>
      <c r="P361">
        <f t="shared" si="17"/>
        <v>116</v>
      </c>
    </row>
    <row r="362" spans="1:16" x14ac:dyDescent="0.3">
      <c r="A362" s="1">
        <v>42670</v>
      </c>
      <c r="B362" t="s">
        <v>3</v>
      </c>
      <c r="C362" t="s">
        <v>4</v>
      </c>
      <c r="D362">
        <v>128</v>
      </c>
      <c r="F362" s="2">
        <v>42670</v>
      </c>
      <c r="G362" t="s">
        <v>9</v>
      </c>
      <c r="H362" t="s">
        <v>3</v>
      </c>
      <c r="I362" t="s">
        <v>4</v>
      </c>
      <c r="J362">
        <v>58.57</v>
      </c>
      <c r="M362" s="1">
        <v>42670</v>
      </c>
      <c r="N362" t="str">
        <f t="shared" si="15"/>
        <v>CACHOEIRA CALDEIRAO</v>
      </c>
      <c r="O362">
        <f t="shared" si="16"/>
        <v>58.57</v>
      </c>
      <c r="P362">
        <f t="shared" si="17"/>
        <v>128</v>
      </c>
    </row>
    <row r="363" spans="1:16" x14ac:dyDescent="0.3">
      <c r="A363" s="1">
        <v>42671</v>
      </c>
      <c r="B363" t="s">
        <v>3</v>
      </c>
      <c r="C363" t="s">
        <v>4</v>
      </c>
      <c r="D363">
        <v>144</v>
      </c>
      <c r="F363" s="2">
        <v>42671</v>
      </c>
      <c r="G363" t="s">
        <v>9</v>
      </c>
      <c r="H363" t="s">
        <v>3</v>
      </c>
      <c r="I363" t="s">
        <v>4</v>
      </c>
      <c r="J363">
        <v>58.58</v>
      </c>
      <c r="M363" s="1">
        <v>42671</v>
      </c>
      <c r="N363" t="str">
        <f t="shared" si="15"/>
        <v>CACHOEIRA CALDEIRAO</v>
      </c>
      <c r="O363">
        <f t="shared" si="16"/>
        <v>58.58</v>
      </c>
      <c r="P363">
        <f t="shared" si="17"/>
        <v>144</v>
      </c>
    </row>
    <row r="364" spans="1:16" x14ac:dyDescent="0.3">
      <c r="A364" s="1">
        <v>42672</v>
      </c>
      <c r="B364" t="s">
        <v>3</v>
      </c>
      <c r="C364" t="s">
        <v>4</v>
      </c>
      <c r="D364">
        <v>148</v>
      </c>
      <c r="F364" s="2">
        <v>42672</v>
      </c>
      <c r="G364" t="s">
        <v>9</v>
      </c>
      <c r="H364" t="s">
        <v>3</v>
      </c>
      <c r="I364" t="s">
        <v>4</v>
      </c>
      <c r="J364">
        <v>58.58</v>
      </c>
      <c r="M364" s="1">
        <v>42672</v>
      </c>
      <c r="N364" t="str">
        <f t="shared" si="15"/>
        <v>CACHOEIRA CALDEIRAO</v>
      </c>
      <c r="O364">
        <f t="shared" si="16"/>
        <v>58.58</v>
      </c>
      <c r="P364">
        <f t="shared" si="17"/>
        <v>148</v>
      </c>
    </row>
    <row r="365" spans="1:16" x14ac:dyDescent="0.3">
      <c r="A365" s="1">
        <v>42673</v>
      </c>
      <c r="B365" t="s">
        <v>3</v>
      </c>
      <c r="C365" t="s">
        <v>4</v>
      </c>
      <c r="D365">
        <v>141</v>
      </c>
      <c r="F365" s="2">
        <v>42673</v>
      </c>
      <c r="G365" t="s">
        <v>9</v>
      </c>
      <c r="H365" t="s">
        <v>3</v>
      </c>
      <c r="I365" t="s">
        <v>4</v>
      </c>
      <c r="J365">
        <v>58.57</v>
      </c>
      <c r="M365" s="1">
        <v>42673</v>
      </c>
      <c r="N365" t="str">
        <f t="shared" si="15"/>
        <v>CACHOEIRA CALDEIRAO</v>
      </c>
      <c r="O365">
        <f t="shared" si="16"/>
        <v>58.57</v>
      </c>
      <c r="P365">
        <f t="shared" si="17"/>
        <v>141</v>
      </c>
    </row>
    <row r="366" spans="1:16" x14ac:dyDescent="0.3">
      <c r="A366" s="1">
        <v>42674</v>
      </c>
      <c r="B366" t="s">
        <v>3</v>
      </c>
      <c r="C366" t="s">
        <v>4</v>
      </c>
      <c r="D366">
        <v>136</v>
      </c>
      <c r="F366" s="2">
        <v>42674</v>
      </c>
      <c r="G366" t="s">
        <v>9</v>
      </c>
      <c r="H366" t="s">
        <v>3</v>
      </c>
      <c r="I366" t="s">
        <v>4</v>
      </c>
      <c r="J366">
        <v>58.56</v>
      </c>
      <c r="M366" s="1">
        <v>42674</v>
      </c>
      <c r="N366" t="str">
        <f t="shared" si="15"/>
        <v>CACHOEIRA CALDEIRAO</v>
      </c>
      <c r="O366">
        <f t="shared" si="16"/>
        <v>58.56</v>
      </c>
      <c r="P366">
        <f t="shared" si="17"/>
        <v>136</v>
      </c>
    </row>
    <row r="367" spans="1:16" x14ac:dyDescent="0.3">
      <c r="A367" s="1">
        <v>42675</v>
      </c>
      <c r="B367" t="s">
        <v>3</v>
      </c>
      <c r="C367" t="s">
        <v>4</v>
      </c>
      <c r="D367">
        <v>128</v>
      </c>
      <c r="F367" s="2">
        <v>42675</v>
      </c>
      <c r="G367" t="s">
        <v>9</v>
      </c>
      <c r="H367" t="s">
        <v>3</v>
      </c>
      <c r="I367" t="s">
        <v>4</v>
      </c>
      <c r="J367">
        <v>58.55</v>
      </c>
      <c r="M367" s="1">
        <v>42675</v>
      </c>
      <c r="N367" t="str">
        <f t="shared" si="15"/>
        <v>CACHOEIRA CALDEIRAO</v>
      </c>
      <c r="O367">
        <f t="shared" si="16"/>
        <v>58.55</v>
      </c>
      <c r="P367">
        <f t="shared" si="17"/>
        <v>128</v>
      </c>
    </row>
    <row r="368" spans="1:16" x14ac:dyDescent="0.3">
      <c r="A368" s="1">
        <v>42676</v>
      </c>
      <c r="B368" t="s">
        <v>3</v>
      </c>
      <c r="C368" t="s">
        <v>4</v>
      </c>
      <c r="D368">
        <v>124</v>
      </c>
      <c r="F368" s="2">
        <v>42676</v>
      </c>
      <c r="G368" t="s">
        <v>9</v>
      </c>
      <c r="H368" t="s">
        <v>3</v>
      </c>
      <c r="I368" t="s">
        <v>4</v>
      </c>
      <c r="J368">
        <v>58.54</v>
      </c>
      <c r="M368" s="1">
        <v>42676</v>
      </c>
      <c r="N368" t="str">
        <f t="shared" si="15"/>
        <v>CACHOEIRA CALDEIRAO</v>
      </c>
      <c r="O368">
        <f t="shared" si="16"/>
        <v>58.54</v>
      </c>
      <c r="P368">
        <f t="shared" si="17"/>
        <v>124</v>
      </c>
    </row>
    <row r="369" spans="1:16" x14ac:dyDescent="0.3">
      <c r="A369" s="1">
        <v>42677</v>
      </c>
      <c r="B369" t="s">
        <v>3</v>
      </c>
      <c r="C369" t="s">
        <v>4</v>
      </c>
      <c r="D369">
        <v>117</v>
      </c>
      <c r="F369" s="2">
        <v>42677</v>
      </c>
      <c r="G369" t="s">
        <v>9</v>
      </c>
      <c r="H369" t="s">
        <v>3</v>
      </c>
      <c r="I369" t="s">
        <v>4</v>
      </c>
      <c r="J369">
        <v>58.53</v>
      </c>
      <c r="M369" s="1">
        <v>42677</v>
      </c>
      <c r="N369" t="str">
        <f t="shared" si="15"/>
        <v>CACHOEIRA CALDEIRAO</v>
      </c>
      <c r="O369">
        <f t="shared" si="16"/>
        <v>58.53</v>
      </c>
      <c r="P369">
        <f t="shared" si="17"/>
        <v>117</v>
      </c>
    </row>
    <row r="370" spans="1:16" x14ac:dyDescent="0.3">
      <c r="A370" s="1">
        <v>42678</v>
      </c>
      <c r="B370" t="s">
        <v>3</v>
      </c>
      <c r="C370" t="s">
        <v>4</v>
      </c>
      <c r="D370">
        <v>107</v>
      </c>
      <c r="F370" s="2">
        <v>42678</v>
      </c>
      <c r="G370" t="s">
        <v>9</v>
      </c>
      <c r="H370" t="s">
        <v>3</v>
      </c>
      <c r="I370" t="s">
        <v>4</v>
      </c>
      <c r="J370">
        <v>58.52</v>
      </c>
      <c r="M370" s="1">
        <v>42678</v>
      </c>
      <c r="N370" t="str">
        <f t="shared" si="15"/>
        <v>CACHOEIRA CALDEIRAO</v>
      </c>
      <c r="O370">
        <f t="shared" si="16"/>
        <v>58.52</v>
      </c>
      <c r="P370">
        <f t="shared" si="17"/>
        <v>107</v>
      </c>
    </row>
    <row r="371" spans="1:16" x14ac:dyDescent="0.3">
      <c r="A371" s="1">
        <v>42679</v>
      </c>
      <c r="B371" t="s">
        <v>3</v>
      </c>
      <c r="C371" t="s">
        <v>4</v>
      </c>
      <c r="D371">
        <v>111</v>
      </c>
      <c r="F371" s="2">
        <v>42679</v>
      </c>
      <c r="G371" t="s">
        <v>9</v>
      </c>
      <c r="H371" t="s">
        <v>3</v>
      </c>
      <c r="I371" t="s">
        <v>4</v>
      </c>
      <c r="J371">
        <v>58.53</v>
      </c>
      <c r="M371" s="1">
        <v>42679</v>
      </c>
      <c r="N371" t="str">
        <f t="shared" si="15"/>
        <v>CACHOEIRA CALDEIRAO</v>
      </c>
      <c r="O371">
        <f t="shared" si="16"/>
        <v>58.53</v>
      </c>
      <c r="P371">
        <f t="shared" si="17"/>
        <v>111</v>
      </c>
    </row>
    <row r="372" spans="1:16" x14ac:dyDescent="0.3">
      <c r="A372" s="1">
        <v>42680</v>
      </c>
      <c r="B372" t="s">
        <v>3</v>
      </c>
      <c r="C372" t="s">
        <v>4</v>
      </c>
      <c r="D372">
        <v>102</v>
      </c>
      <c r="F372" s="2">
        <v>42680</v>
      </c>
      <c r="G372" t="s">
        <v>9</v>
      </c>
      <c r="H372" t="s">
        <v>3</v>
      </c>
      <c r="I372" t="s">
        <v>4</v>
      </c>
      <c r="J372">
        <v>58.51</v>
      </c>
      <c r="M372" s="1">
        <v>42680</v>
      </c>
      <c r="N372" t="str">
        <f t="shared" si="15"/>
        <v>CACHOEIRA CALDEIRAO</v>
      </c>
      <c r="O372">
        <f t="shared" si="16"/>
        <v>58.51</v>
      </c>
      <c r="P372">
        <f t="shared" si="17"/>
        <v>102</v>
      </c>
    </row>
    <row r="373" spans="1:16" x14ac:dyDescent="0.3">
      <c r="A373" s="1">
        <v>42681</v>
      </c>
      <c r="B373" t="s">
        <v>3</v>
      </c>
      <c r="C373" t="s">
        <v>4</v>
      </c>
      <c r="D373">
        <v>96</v>
      </c>
      <c r="F373" s="2">
        <v>42681</v>
      </c>
      <c r="G373" t="s">
        <v>9</v>
      </c>
      <c r="H373" t="s">
        <v>3</v>
      </c>
      <c r="I373" t="s">
        <v>4</v>
      </c>
      <c r="J373">
        <v>58.51</v>
      </c>
      <c r="M373" s="1">
        <v>42681</v>
      </c>
      <c r="N373" t="str">
        <f t="shared" si="15"/>
        <v>CACHOEIRA CALDEIRAO</v>
      </c>
      <c r="O373">
        <f t="shared" si="16"/>
        <v>58.51</v>
      </c>
      <c r="P373">
        <f t="shared" si="17"/>
        <v>96</v>
      </c>
    </row>
    <row r="374" spans="1:16" x14ac:dyDescent="0.3">
      <c r="A374" s="1">
        <v>42682</v>
      </c>
      <c r="B374" t="s">
        <v>3</v>
      </c>
      <c r="C374" t="s">
        <v>4</v>
      </c>
      <c r="D374">
        <v>102</v>
      </c>
      <c r="F374" s="2">
        <v>42682</v>
      </c>
      <c r="G374" t="s">
        <v>9</v>
      </c>
      <c r="H374" t="s">
        <v>3</v>
      </c>
      <c r="I374" t="s">
        <v>4</v>
      </c>
      <c r="J374">
        <v>58.52</v>
      </c>
      <c r="M374" s="1">
        <v>42682</v>
      </c>
      <c r="N374" t="str">
        <f t="shared" si="15"/>
        <v>CACHOEIRA CALDEIRAO</v>
      </c>
      <c r="O374">
        <f t="shared" si="16"/>
        <v>58.52</v>
      </c>
      <c r="P374">
        <f t="shared" si="17"/>
        <v>102</v>
      </c>
    </row>
    <row r="375" spans="1:16" x14ac:dyDescent="0.3">
      <c r="A375" s="1">
        <v>42683</v>
      </c>
      <c r="B375" t="s">
        <v>3</v>
      </c>
      <c r="C375" t="s">
        <v>4</v>
      </c>
      <c r="D375">
        <v>109</v>
      </c>
      <c r="F375" s="2">
        <v>42683</v>
      </c>
      <c r="G375" t="s">
        <v>9</v>
      </c>
      <c r="H375" t="s">
        <v>3</v>
      </c>
      <c r="I375" t="s">
        <v>4</v>
      </c>
      <c r="J375">
        <v>58.53</v>
      </c>
      <c r="M375" s="1">
        <v>42683</v>
      </c>
      <c r="N375" t="str">
        <f t="shared" si="15"/>
        <v>CACHOEIRA CALDEIRAO</v>
      </c>
      <c r="O375">
        <f t="shared" si="16"/>
        <v>58.53</v>
      </c>
      <c r="P375">
        <f t="shared" si="17"/>
        <v>109</v>
      </c>
    </row>
    <row r="376" spans="1:16" x14ac:dyDescent="0.3">
      <c r="A376" s="1">
        <v>42684</v>
      </c>
      <c r="B376" t="s">
        <v>3</v>
      </c>
      <c r="C376" t="s">
        <v>4</v>
      </c>
      <c r="D376">
        <v>113</v>
      </c>
      <c r="F376" s="2">
        <v>42684</v>
      </c>
      <c r="G376" t="s">
        <v>9</v>
      </c>
      <c r="H376" t="s">
        <v>3</v>
      </c>
      <c r="I376" t="s">
        <v>4</v>
      </c>
      <c r="J376">
        <v>58.53</v>
      </c>
      <c r="M376" s="1">
        <v>42684</v>
      </c>
      <c r="N376" t="str">
        <f t="shared" si="15"/>
        <v>CACHOEIRA CALDEIRAO</v>
      </c>
      <c r="O376">
        <f t="shared" si="16"/>
        <v>58.53</v>
      </c>
      <c r="P376">
        <f t="shared" si="17"/>
        <v>113</v>
      </c>
    </row>
    <row r="377" spans="1:16" x14ac:dyDescent="0.3">
      <c r="A377" s="1">
        <v>42685</v>
      </c>
      <c r="B377" t="s">
        <v>3</v>
      </c>
      <c r="C377" t="s">
        <v>4</v>
      </c>
      <c r="D377">
        <v>106</v>
      </c>
      <c r="F377" s="2">
        <v>42685</v>
      </c>
      <c r="G377" t="s">
        <v>9</v>
      </c>
      <c r="H377" t="s">
        <v>3</v>
      </c>
      <c r="I377" t="s">
        <v>4</v>
      </c>
      <c r="J377">
        <v>58.52</v>
      </c>
      <c r="M377" s="1">
        <v>42685</v>
      </c>
      <c r="N377" t="str">
        <f t="shared" si="15"/>
        <v>CACHOEIRA CALDEIRAO</v>
      </c>
      <c r="O377">
        <f t="shared" si="16"/>
        <v>58.52</v>
      </c>
      <c r="P377">
        <f t="shared" si="17"/>
        <v>106</v>
      </c>
    </row>
    <row r="378" spans="1:16" x14ac:dyDescent="0.3">
      <c r="A378" s="1">
        <v>42686</v>
      </c>
      <c r="B378" t="s">
        <v>3</v>
      </c>
      <c r="C378" t="s">
        <v>4</v>
      </c>
      <c r="D378">
        <v>103</v>
      </c>
      <c r="F378" s="2">
        <v>42686</v>
      </c>
      <c r="G378" t="s">
        <v>9</v>
      </c>
      <c r="H378" t="s">
        <v>3</v>
      </c>
      <c r="I378" t="s">
        <v>4</v>
      </c>
      <c r="J378">
        <v>58.52</v>
      </c>
      <c r="M378" s="1">
        <v>42686</v>
      </c>
      <c r="N378" t="str">
        <f t="shared" si="15"/>
        <v>CACHOEIRA CALDEIRAO</v>
      </c>
      <c r="O378">
        <f t="shared" si="16"/>
        <v>58.52</v>
      </c>
      <c r="P378">
        <f t="shared" si="17"/>
        <v>103</v>
      </c>
    </row>
    <row r="379" spans="1:16" x14ac:dyDescent="0.3">
      <c r="A379" s="1">
        <v>42687</v>
      </c>
      <c r="B379" t="s">
        <v>3</v>
      </c>
      <c r="C379" t="s">
        <v>4</v>
      </c>
      <c r="D379">
        <v>102</v>
      </c>
      <c r="F379" s="2">
        <v>42687</v>
      </c>
      <c r="G379" t="s">
        <v>9</v>
      </c>
      <c r="H379" t="s">
        <v>3</v>
      </c>
      <c r="I379" t="s">
        <v>4</v>
      </c>
      <c r="J379">
        <v>58.52</v>
      </c>
      <c r="M379" s="1">
        <v>42687</v>
      </c>
      <c r="N379" t="str">
        <f t="shared" si="15"/>
        <v>CACHOEIRA CALDEIRAO</v>
      </c>
      <c r="O379">
        <f t="shared" si="16"/>
        <v>58.52</v>
      </c>
      <c r="P379">
        <f t="shared" si="17"/>
        <v>102</v>
      </c>
    </row>
    <row r="380" spans="1:16" x14ac:dyDescent="0.3">
      <c r="A380" s="1">
        <v>42688</v>
      </c>
      <c r="B380" t="s">
        <v>3</v>
      </c>
      <c r="C380" t="s">
        <v>4</v>
      </c>
      <c r="D380">
        <v>100</v>
      </c>
      <c r="F380" s="2">
        <v>42688</v>
      </c>
      <c r="G380" t="s">
        <v>9</v>
      </c>
      <c r="H380" t="s">
        <v>3</v>
      </c>
      <c r="I380" t="s">
        <v>4</v>
      </c>
      <c r="J380">
        <v>58.51</v>
      </c>
      <c r="M380" s="1">
        <v>42688</v>
      </c>
      <c r="N380" t="str">
        <f t="shared" si="15"/>
        <v>CACHOEIRA CALDEIRAO</v>
      </c>
      <c r="O380">
        <f t="shared" si="16"/>
        <v>58.51</v>
      </c>
      <c r="P380">
        <f t="shared" si="17"/>
        <v>100</v>
      </c>
    </row>
    <row r="381" spans="1:16" x14ac:dyDescent="0.3">
      <c r="A381" s="1">
        <v>42689</v>
      </c>
      <c r="B381" t="s">
        <v>3</v>
      </c>
      <c r="C381" t="s">
        <v>4</v>
      </c>
      <c r="D381">
        <v>103</v>
      </c>
      <c r="F381" s="2">
        <v>42689</v>
      </c>
      <c r="G381" t="s">
        <v>9</v>
      </c>
      <c r="H381" t="s">
        <v>3</v>
      </c>
      <c r="I381" t="s">
        <v>4</v>
      </c>
      <c r="J381">
        <v>58.52</v>
      </c>
      <c r="M381" s="1">
        <v>42689</v>
      </c>
      <c r="N381" t="str">
        <f t="shared" si="15"/>
        <v>CACHOEIRA CALDEIRAO</v>
      </c>
      <c r="O381">
        <f t="shared" si="16"/>
        <v>58.52</v>
      </c>
      <c r="P381">
        <f t="shared" si="17"/>
        <v>103</v>
      </c>
    </row>
    <row r="382" spans="1:16" x14ac:dyDescent="0.3">
      <c r="A382" s="1">
        <v>42690</v>
      </c>
      <c r="B382" t="s">
        <v>3</v>
      </c>
      <c r="C382" t="s">
        <v>4</v>
      </c>
      <c r="D382">
        <v>96</v>
      </c>
      <c r="F382" s="2">
        <v>42690</v>
      </c>
      <c r="G382" t="s">
        <v>9</v>
      </c>
      <c r="H382" t="s">
        <v>3</v>
      </c>
      <c r="I382" t="s">
        <v>4</v>
      </c>
      <c r="J382">
        <v>58.51</v>
      </c>
      <c r="M382" s="1">
        <v>42690</v>
      </c>
      <c r="N382" t="str">
        <f t="shared" si="15"/>
        <v>CACHOEIRA CALDEIRAO</v>
      </c>
      <c r="O382">
        <f t="shared" si="16"/>
        <v>58.51</v>
      </c>
      <c r="P382">
        <f t="shared" si="17"/>
        <v>96</v>
      </c>
    </row>
    <row r="383" spans="1:16" x14ac:dyDescent="0.3">
      <c r="A383" s="1">
        <v>42691</v>
      </c>
      <c r="B383" t="s">
        <v>3</v>
      </c>
      <c r="C383" t="s">
        <v>4</v>
      </c>
      <c r="D383">
        <v>95</v>
      </c>
      <c r="F383" s="2">
        <v>42691</v>
      </c>
      <c r="G383" t="s">
        <v>9</v>
      </c>
      <c r="H383" t="s">
        <v>3</v>
      </c>
      <c r="I383" t="s">
        <v>4</v>
      </c>
      <c r="J383">
        <v>58.5</v>
      </c>
      <c r="M383" s="1">
        <v>42691</v>
      </c>
      <c r="N383" t="str">
        <f t="shared" si="15"/>
        <v>CACHOEIRA CALDEIRAO</v>
      </c>
      <c r="O383">
        <f t="shared" si="16"/>
        <v>58.5</v>
      </c>
      <c r="P383">
        <f t="shared" si="17"/>
        <v>95</v>
      </c>
    </row>
    <row r="384" spans="1:16" x14ac:dyDescent="0.3">
      <c r="A384" s="1">
        <v>42692</v>
      </c>
      <c r="B384" t="s">
        <v>3</v>
      </c>
      <c r="C384" t="s">
        <v>4</v>
      </c>
      <c r="D384">
        <v>89</v>
      </c>
      <c r="F384" s="2">
        <v>42692</v>
      </c>
      <c r="G384" t="s">
        <v>9</v>
      </c>
      <c r="H384" t="s">
        <v>3</v>
      </c>
      <c r="I384" t="s">
        <v>4</v>
      </c>
      <c r="J384">
        <v>58.5</v>
      </c>
      <c r="M384" s="1">
        <v>42692</v>
      </c>
      <c r="N384" t="str">
        <f t="shared" si="15"/>
        <v>CACHOEIRA CALDEIRAO</v>
      </c>
      <c r="O384">
        <f t="shared" si="16"/>
        <v>58.5</v>
      </c>
      <c r="P384">
        <f t="shared" si="17"/>
        <v>89</v>
      </c>
    </row>
    <row r="385" spans="1:16" x14ac:dyDescent="0.3">
      <c r="A385" s="1">
        <v>42693</v>
      </c>
      <c r="B385" t="s">
        <v>3</v>
      </c>
      <c r="C385" t="s">
        <v>4</v>
      </c>
      <c r="D385">
        <v>96</v>
      </c>
      <c r="F385" s="2">
        <v>42693</v>
      </c>
      <c r="G385" t="s">
        <v>9</v>
      </c>
      <c r="H385" t="s">
        <v>3</v>
      </c>
      <c r="I385" t="s">
        <v>4</v>
      </c>
      <c r="J385">
        <v>58.51</v>
      </c>
      <c r="M385" s="1">
        <v>42693</v>
      </c>
      <c r="N385" t="str">
        <f t="shared" si="15"/>
        <v>CACHOEIRA CALDEIRAO</v>
      </c>
      <c r="O385">
        <f t="shared" si="16"/>
        <v>58.51</v>
      </c>
      <c r="P385">
        <f t="shared" si="17"/>
        <v>96</v>
      </c>
    </row>
    <row r="386" spans="1:16" x14ac:dyDescent="0.3">
      <c r="A386" s="1">
        <v>42694</v>
      </c>
      <c r="B386" t="s">
        <v>3</v>
      </c>
      <c r="C386" t="s">
        <v>4</v>
      </c>
      <c r="D386">
        <v>104</v>
      </c>
      <c r="F386" s="2">
        <v>42694</v>
      </c>
      <c r="G386" t="s">
        <v>9</v>
      </c>
      <c r="H386" t="s">
        <v>3</v>
      </c>
      <c r="I386" t="s">
        <v>4</v>
      </c>
      <c r="J386">
        <v>58.53</v>
      </c>
      <c r="M386" s="1">
        <v>42694</v>
      </c>
      <c r="N386" t="str">
        <f t="shared" ref="N386:N449" si="18">I386</f>
        <v>CACHOEIRA CALDEIRAO</v>
      </c>
      <c r="O386">
        <f t="shared" ref="O386:O449" si="19">J386</f>
        <v>58.53</v>
      </c>
      <c r="P386">
        <f t="shared" ref="P386:P449" si="20">D386</f>
        <v>104</v>
      </c>
    </row>
    <row r="387" spans="1:16" x14ac:dyDescent="0.3">
      <c r="A387" s="1">
        <v>42695</v>
      </c>
      <c r="B387" t="s">
        <v>3</v>
      </c>
      <c r="C387" t="s">
        <v>4</v>
      </c>
      <c r="D387">
        <v>103</v>
      </c>
      <c r="F387" s="2">
        <v>42695</v>
      </c>
      <c r="G387" t="s">
        <v>9</v>
      </c>
      <c r="H387" t="s">
        <v>3</v>
      </c>
      <c r="I387" t="s">
        <v>4</v>
      </c>
      <c r="J387">
        <v>58.51</v>
      </c>
      <c r="M387" s="1">
        <v>42695</v>
      </c>
      <c r="N387" t="str">
        <f t="shared" si="18"/>
        <v>CACHOEIRA CALDEIRAO</v>
      </c>
      <c r="O387">
        <f t="shared" si="19"/>
        <v>58.51</v>
      </c>
      <c r="P387">
        <f t="shared" si="20"/>
        <v>103</v>
      </c>
    </row>
    <row r="388" spans="1:16" x14ac:dyDescent="0.3">
      <c r="A388" s="1">
        <v>42696</v>
      </c>
      <c r="B388" t="s">
        <v>3</v>
      </c>
      <c r="C388" t="s">
        <v>4</v>
      </c>
      <c r="D388">
        <v>97</v>
      </c>
      <c r="F388" s="2">
        <v>42696</v>
      </c>
      <c r="G388" t="s">
        <v>9</v>
      </c>
      <c r="H388" t="s">
        <v>3</v>
      </c>
      <c r="I388" t="s">
        <v>4</v>
      </c>
      <c r="J388">
        <v>58.51</v>
      </c>
      <c r="M388" s="1">
        <v>42696</v>
      </c>
      <c r="N388" t="str">
        <f t="shared" si="18"/>
        <v>CACHOEIRA CALDEIRAO</v>
      </c>
      <c r="O388">
        <f t="shared" si="19"/>
        <v>58.51</v>
      </c>
      <c r="P388">
        <f t="shared" si="20"/>
        <v>97</v>
      </c>
    </row>
    <row r="389" spans="1:16" x14ac:dyDescent="0.3">
      <c r="A389" s="1">
        <v>42697</v>
      </c>
      <c r="B389" t="s">
        <v>3</v>
      </c>
      <c r="C389" t="s">
        <v>4</v>
      </c>
      <c r="D389">
        <v>90</v>
      </c>
      <c r="F389" s="2">
        <v>42697</v>
      </c>
      <c r="G389" t="s">
        <v>9</v>
      </c>
      <c r="H389" t="s">
        <v>3</v>
      </c>
      <c r="I389" t="s">
        <v>4</v>
      </c>
      <c r="J389">
        <v>58.49</v>
      </c>
      <c r="M389" s="1">
        <v>42697</v>
      </c>
      <c r="N389" t="str">
        <f t="shared" si="18"/>
        <v>CACHOEIRA CALDEIRAO</v>
      </c>
      <c r="O389">
        <f t="shared" si="19"/>
        <v>58.49</v>
      </c>
      <c r="P389">
        <f t="shared" si="20"/>
        <v>90</v>
      </c>
    </row>
    <row r="390" spans="1:16" x14ac:dyDescent="0.3">
      <c r="A390" s="1">
        <v>42698</v>
      </c>
      <c r="B390" t="s">
        <v>3</v>
      </c>
      <c r="C390" t="s">
        <v>4</v>
      </c>
      <c r="D390">
        <v>82</v>
      </c>
      <c r="F390" s="2">
        <v>42698</v>
      </c>
      <c r="G390" t="s">
        <v>9</v>
      </c>
      <c r="H390" t="s">
        <v>3</v>
      </c>
      <c r="I390" t="s">
        <v>4</v>
      </c>
      <c r="J390">
        <v>58.49</v>
      </c>
      <c r="M390" s="1">
        <v>42698</v>
      </c>
      <c r="N390" t="str">
        <f t="shared" si="18"/>
        <v>CACHOEIRA CALDEIRAO</v>
      </c>
      <c r="O390">
        <f t="shared" si="19"/>
        <v>58.49</v>
      </c>
      <c r="P390">
        <f t="shared" si="20"/>
        <v>82</v>
      </c>
    </row>
    <row r="391" spans="1:16" x14ac:dyDescent="0.3">
      <c r="A391" s="1">
        <v>42699</v>
      </c>
      <c r="B391" t="s">
        <v>3</v>
      </c>
      <c r="C391" t="s">
        <v>4</v>
      </c>
      <c r="D391">
        <v>81</v>
      </c>
      <c r="F391" s="2">
        <v>42699</v>
      </c>
      <c r="G391" t="s">
        <v>9</v>
      </c>
      <c r="H391" t="s">
        <v>3</v>
      </c>
      <c r="I391" t="s">
        <v>4</v>
      </c>
      <c r="J391">
        <v>58.48</v>
      </c>
      <c r="M391" s="1">
        <v>42699</v>
      </c>
      <c r="N391" t="str">
        <f t="shared" si="18"/>
        <v>CACHOEIRA CALDEIRAO</v>
      </c>
      <c r="O391">
        <f t="shared" si="19"/>
        <v>58.48</v>
      </c>
      <c r="P391">
        <f t="shared" si="20"/>
        <v>81</v>
      </c>
    </row>
    <row r="392" spans="1:16" x14ac:dyDescent="0.3">
      <c r="A392" s="1">
        <v>42700</v>
      </c>
      <c r="B392" t="s">
        <v>3</v>
      </c>
      <c r="C392" t="s">
        <v>4</v>
      </c>
      <c r="D392">
        <v>86</v>
      </c>
      <c r="F392" s="2">
        <v>42700</v>
      </c>
      <c r="G392" t="s">
        <v>9</v>
      </c>
      <c r="H392" t="s">
        <v>3</v>
      </c>
      <c r="I392" t="s">
        <v>4</v>
      </c>
      <c r="J392">
        <v>58.49</v>
      </c>
      <c r="M392" s="1">
        <v>42700</v>
      </c>
      <c r="N392" t="str">
        <f t="shared" si="18"/>
        <v>CACHOEIRA CALDEIRAO</v>
      </c>
      <c r="O392">
        <f t="shared" si="19"/>
        <v>58.49</v>
      </c>
      <c r="P392">
        <f t="shared" si="20"/>
        <v>86</v>
      </c>
    </row>
    <row r="393" spans="1:16" x14ac:dyDescent="0.3">
      <c r="A393" s="1">
        <v>42701</v>
      </c>
      <c r="B393" t="s">
        <v>3</v>
      </c>
      <c r="C393" t="s">
        <v>4</v>
      </c>
      <c r="D393">
        <v>92</v>
      </c>
      <c r="F393" s="2">
        <v>42701</v>
      </c>
      <c r="G393" t="s">
        <v>9</v>
      </c>
      <c r="H393" t="s">
        <v>3</v>
      </c>
      <c r="I393" t="s">
        <v>4</v>
      </c>
      <c r="J393">
        <v>58.51</v>
      </c>
      <c r="M393" s="1">
        <v>42701</v>
      </c>
      <c r="N393" t="str">
        <f t="shared" si="18"/>
        <v>CACHOEIRA CALDEIRAO</v>
      </c>
      <c r="O393">
        <f t="shared" si="19"/>
        <v>58.51</v>
      </c>
      <c r="P393">
        <f t="shared" si="20"/>
        <v>92</v>
      </c>
    </row>
    <row r="394" spans="1:16" x14ac:dyDescent="0.3">
      <c r="A394" s="1">
        <v>42702</v>
      </c>
      <c r="B394" t="s">
        <v>3</v>
      </c>
      <c r="C394" t="s">
        <v>4</v>
      </c>
      <c r="D394">
        <v>96</v>
      </c>
      <c r="F394" s="2">
        <v>42702</v>
      </c>
      <c r="G394" t="s">
        <v>9</v>
      </c>
      <c r="H394" t="s">
        <v>3</v>
      </c>
      <c r="I394" t="s">
        <v>4</v>
      </c>
      <c r="J394">
        <v>58.51</v>
      </c>
      <c r="M394" s="1">
        <v>42702</v>
      </c>
      <c r="N394" t="str">
        <f t="shared" si="18"/>
        <v>CACHOEIRA CALDEIRAO</v>
      </c>
      <c r="O394">
        <f t="shared" si="19"/>
        <v>58.51</v>
      </c>
      <c r="P394">
        <f t="shared" si="20"/>
        <v>96</v>
      </c>
    </row>
    <row r="395" spans="1:16" x14ac:dyDescent="0.3">
      <c r="A395" s="1">
        <v>42703</v>
      </c>
      <c r="B395" t="s">
        <v>3</v>
      </c>
      <c r="C395" t="s">
        <v>4</v>
      </c>
      <c r="D395">
        <v>96</v>
      </c>
      <c r="F395" s="2">
        <v>42703</v>
      </c>
      <c r="G395" t="s">
        <v>9</v>
      </c>
      <c r="H395" t="s">
        <v>3</v>
      </c>
      <c r="I395" t="s">
        <v>4</v>
      </c>
      <c r="J395">
        <v>58.51</v>
      </c>
      <c r="M395" s="1">
        <v>42703</v>
      </c>
      <c r="N395" t="str">
        <f t="shared" si="18"/>
        <v>CACHOEIRA CALDEIRAO</v>
      </c>
      <c r="O395">
        <f t="shared" si="19"/>
        <v>58.51</v>
      </c>
      <c r="P395">
        <f t="shared" si="20"/>
        <v>96</v>
      </c>
    </row>
    <row r="396" spans="1:16" x14ac:dyDescent="0.3">
      <c r="A396" s="1">
        <v>42704</v>
      </c>
      <c r="B396" t="s">
        <v>3</v>
      </c>
      <c r="C396" t="s">
        <v>4</v>
      </c>
      <c r="D396">
        <v>92</v>
      </c>
      <c r="F396" s="2">
        <v>42704</v>
      </c>
      <c r="G396" t="s">
        <v>9</v>
      </c>
      <c r="H396" t="s">
        <v>3</v>
      </c>
      <c r="I396" t="s">
        <v>4</v>
      </c>
      <c r="J396">
        <v>58.5</v>
      </c>
      <c r="M396" s="1">
        <v>42704</v>
      </c>
      <c r="N396" t="str">
        <f t="shared" si="18"/>
        <v>CACHOEIRA CALDEIRAO</v>
      </c>
      <c r="O396">
        <f t="shared" si="19"/>
        <v>58.5</v>
      </c>
      <c r="P396">
        <f t="shared" si="20"/>
        <v>92</v>
      </c>
    </row>
    <row r="397" spans="1:16" x14ac:dyDescent="0.3">
      <c r="A397" s="1">
        <v>42705</v>
      </c>
      <c r="B397" t="s">
        <v>3</v>
      </c>
      <c r="C397" t="s">
        <v>4</v>
      </c>
      <c r="D397">
        <v>78</v>
      </c>
      <c r="F397" s="2">
        <v>42705</v>
      </c>
      <c r="G397" t="s">
        <v>9</v>
      </c>
      <c r="H397" t="s">
        <v>3</v>
      </c>
      <c r="I397" t="s">
        <v>4</v>
      </c>
      <c r="J397">
        <v>58.46</v>
      </c>
      <c r="M397" s="1">
        <v>42705</v>
      </c>
      <c r="N397" t="str">
        <f t="shared" si="18"/>
        <v>CACHOEIRA CALDEIRAO</v>
      </c>
      <c r="O397">
        <f t="shared" si="19"/>
        <v>58.46</v>
      </c>
      <c r="P397">
        <f t="shared" si="20"/>
        <v>78</v>
      </c>
    </row>
    <row r="398" spans="1:16" x14ac:dyDescent="0.3">
      <c r="A398" s="1">
        <v>42706</v>
      </c>
      <c r="B398" t="s">
        <v>3</v>
      </c>
      <c r="C398" t="s">
        <v>4</v>
      </c>
      <c r="D398">
        <v>60</v>
      </c>
      <c r="F398" s="2">
        <v>42706</v>
      </c>
      <c r="G398" t="s">
        <v>9</v>
      </c>
      <c r="H398" t="s">
        <v>3</v>
      </c>
      <c r="I398" t="s">
        <v>4</v>
      </c>
      <c r="J398">
        <v>58.45</v>
      </c>
      <c r="M398" s="1">
        <v>42706</v>
      </c>
      <c r="N398" t="str">
        <f t="shared" si="18"/>
        <v>CACHOEIRA CALDEIRAO</v>
      </c>
      <c r="O398">
        <f t="shared" si="19"/>
        <v>58.45</v>
      </c>
      <c r="P398">
        <f t="shared" si="20"/>
        <v>60</v>
      </c>
    </row>
    <row r="399" spans="1:16" x14ac:dyDescent="0.3">
      <c r="A399" s="1">
        <v>42707</v>
      </c>
      <c r="B399" t="s">
        <v>3</v>
      </c>
      <c r="C399" t="s">
        <v>4</v>
      </c>
      <c r="D399">
        <v>61</v>
      </c>
      <c r="F399" s="2">
        <v>42707</v>
      </c>
      <c r="G399" t="s">
        <v>9</v>
      </c>
      <c r="H399" t="s">
        <v>3</v>
      </c>
      <c r="I399" t="s">
        <v>4</v>
      </c>
      <c r="J399">
        <v>58.45</v>
      </c>
      <c r="M399" s="1">
        <v>42707</v>
      </c>
      <c r="N399" t="str">
        <f t="shared" si="18"/>
        <v>CACHOEIRA CALDEIRAO</v>
      </c>
      <c r="O399">
        <f t="shared" si="19"/>
        <v>58.45</v>
      </c>
      <c r="P399">
        <f t="shared" si="20"/>
        <v>61</v>
      </c>
    </row>
    <row r="400" spans="1:16" x14ac:dyDescent="0.3">
      <c r="A400" s="1">
        <v>42708</v>
      </c>
      <c r="B400" t="s">
        <v>3</v>
      </c>
      <c r="C400" t="s">
        <v>4</v>
      </c>
      <c r="D400">
        <v>58</v>
      </c>
      <c r="F400" s="2">
        <v>42708</v>
      </c>
      <c r="G400" t="s">
        <v>9</v>
      </c>
      <c r="H400" t="s">
        <v>3</v>
      </c>
      <c r="I400" t="s">
        <v>4</v>
      </c>
      <c r="J400">
        <v>58.45</v>
      </c>
      <c r="M400" s="1">
        <v>42708</v>
      </c>
      <c r="N400" t="str">
        <f t="shared" si="18"/>
        <v>CACHOEIRA CALDEIRAO</v>
      </c>
      <c r="O400">
        <f t="shared" si="19"/>
        <v>58.45</v>
      </c>
      <c r="P400">
        <f t="shared" si="20"/>
        <v>58</v>
      </c>
    </row>
    <row r="401" spans="1:16" x14ac:dyDescent="0.3">
      <c r="A401" s="1">
        <v>42709</v>
      </c>
      <c r="B401" t="s">
        <v>3</v>
      </c>
      <c r="C401" t="s">
        <v>4</v>
      </c>
      <c r="D401">
        <v>58</v>
      </c>
      <c r="F401" s="2">
        <v>42709</v>
      </c>
      <c r="G401" t="s">
        <v>9</v>
      </c>
      <c r="H401" t="s">
        <v>3</v>
      </c>
      <c r="I401" t="s">
        <v>4</v>
      </c>
      <c r="J401">
        <v>58.45</v>
      </c>
      <c r="M401" s="1">
        <v>42709</v>
      </c>
      <c r="N401" t="str">
        <f t="shared" si="18"/>
        <v>CACHOEIRA CALDEIRAO</v>
      </c>
      <c r="O401">
        <f t="shared" si="19"/>
        <v>58.45</v>
      </c>
      <c r="P401">
        <f t="shared" si="20"/>
        <v>58</v>
      </c>
    </row>
    <row r="402" spans="1:16" x14ac:dyDescent="0.3">
      <c r="A402" s="1">
        <v>42710</v>
      </c>
      <c r="B402" t="s">
        <v>3</v>
      </c>
      <c r="C402" t="s">
        <v>4</v>
      </c>
      <c r="D402">
        <v>58</v>
      </c>
      <c r="F402" s="2">
        <v>42710</v>
      </c>
      <c r="G402" t="s">
        <v>9</v>
      </c>
      <c r="H402" t="s">
        <v>3</v>
      </c>
      <c r="I402" t="s">
        <v>4</v>
      </c>
      <c r="J402">
        <v>58.45</v>
      </c>
      <c r="M402" s="1">
        <v>42710</v>
      </c>
      <c r="N402" t="str">
        <f t="shared" si="18"/>
        <v>CACHOEIRA CALDEIRAO</v>
      </c>
      <c r="O402">
        <f t="shared" si="19"/>
        <v>58.45</v>
      </c>
      <c r="P402">
        <f t="shared" si="20"/>
        <v>58</v>
      </c>
    </row>
    <row r="403" spans="1:16" x14ac:dyDescent="0.3">
      <c r="A403" s="1">
        <v>42711</v>
      </c>
      <c r="B403" t="s">
        <v>3</v>
      </c>
      <c r="C403" t="s">
        <v>4</v>
      </c>
      <c r="D403">
        <v>52</v>
      </c>
      <c r="F403" s="2">
        <v>42711</v>
      </c>
      <c r="G403" t="s">
        <v>9</v>
      </c>
      <c r="H403" t="s">
        <v>3</v>
      </c>
      <c r="I403" t="s">
        <v>4</v>
      </c>
      <c r="J403">
        <v>58.44</v>
      </c>
      <c r="M403" s="1">
        <v>42711</v>
      </c>
      <c r="N403" t="str">
        <f t="shared" si="18"/>
        <v>CACHOEIRA CALDEIRAO</v>
      </c>
      <c r="O403">
        <f t="shared" si="19"/>
        <v>58.44</v>
      </c>
      <c r="P403">
        <f t="shared" si="20"/>
        <v>52</v>
      </c>
    </row>
    <row r="404" spans="1:16" x14ac:dyDescent="0.3">
      <c r="A404" s="1">
        <v>42712</v>
      </c>
      <c r="B404" t="s">
        <v>3</v>
      </c>
      <c r="C404" t="s">
        <v>4</v>
      </c>
      <c r="D404">
        <v>52</v>
      </c>
      <c r="F404" s="2">
        <v>42712</v>
      </c>
      <c r="G404" t="s">
        <v>9</v>
      </c>
      <c r="H404" t="s">
        <v>3</v>
      </c>
      <c r="I404" t="s">
        <v>4</v>
      </c>
      <c r="J404">
        <v>58.44</v>
      </c>
      <c r="M404" s="1">
        <v>42712</v>
      </c>
      <c r="N404" t="str">
        <f t="shared" si="18"/>
        <v>CACHOEIRA CALDEIRAO</v>
      </c>
      <c r="O404">
        <f t="shared" si="19"/>
        <v>58.44</v>
      </c>
      <c r="P404">
        <f t="shared" si="20"/>
        <v>52</v>
      </c>
    </row>
    <row r="405" spans="1:16" x14ac:dyDescent="0.3">
      <c r="A405" s="1">
        <v>42713</v>
      </c>
      <c r="B405" t="s">
        <v>3</v>
      </c>
      <c r="C405" t="s">
        <v>4</v>
      </c>
      <c r="D405">
        <v>50</v>
      </c>
      <c r="F405" s="2">
        <v>42713</v>
      </c>
      <c r="G405" t="s">
        <v>9</v>
      </c>
      <c r="H405" t="s">
        <v>3</v>
      </c>
      <c r="I405" t="s">
        <v>4</v>
      </c>
      <c r="J405">
        <v>58.43</v>
      </c>
      <c r="M405" s="1">
        <v>42713</v>
      </c>
      <c r="N405" t="str">
        <f t="shared" si="18"/>
        <v>CACHOEIRA CALDEIRAO</v>
      </c>
      <c r="O405">
        <f t="shared" si="19"/>
        <v>58.43</v>
      </c>
      <c r="P405">
        <f t="shared" si="20"/>
        <v>50</v>
      </c>
    </row>
    <row r="406" spans="1:16" x14ac:dyDescent="0.3">
      <c r="A406" s="1">
        <v>42714</v>
      </c>
      <c r="B406" t="s">
        <v>3</v>
      </c>
      <c r="C406" t="s">
        <v>4</v>
      </c>
      <c r="D406">
        <v>47</v>
      </c>
      <c r="F406" s="2">
        <v>42714</v>
      </c>
      <c r="G406" t="s">
        <v>9</v>
      </c>
      <c r="H406" t="s">
        <v>3</v>
      </c>
      <c r="I406" t="s">
        <v>4</v>
      </c>
      <c r="J406">
        <v>58.43</v>
      </c>
      <c r="M406" s="1">
        <v>42714</v>
      </c>
      <c r="N406" t="str">
        <f t="shared" si="18"/>
        <v>CACHOEIRA CALDEIRAO</v>
      </c>
      <c r="O406">
        <f t="shared" si="19"/>
        <v>58.43</v>
      </c>
      <c r="P406">
        <f t="shared" si="20"/>
        <v>47</v>
      </c>
    </row>
    <row r="407" spans="1:16" x14ac:dyDescent="0.3">
      <c r="A407" s="1">
        <v>42715</v>
      </c>
      <c r="B407" t="s">
        <v>3</v>
      </c>
      <c r="C407" t="s">
        <v>4</v>
      </c>
      <c r="D407">
        <v>47</v>
      </c>
      <c r="F407" s="2">
        <v>42715</v>
      </c>
      <c r="G407" t="s">
        <v>9</v>
      </c>
      <c r="H407" t="s">
        <v>3</v>
      </c>
      <c r="I407" t="s">
        <v>4</v>
      </c>
      <c r="J407">
        <v>58.43</v>
      </c>
      <c r="M407" s="1">
        <v>42715</v>
      </c>
      <c r="N407" t="str">
        <f t="shared" si="18"/>
        <v>CACHOEIRA CALDEIRAO</v>
      </c>
      <c r="O407">
        <f t="shared" si="19"/>
        <v>58.43</v>
      </c>
      <c r="P407">
        <f t="shared" si="20"/>
        <v>47</v>
      </c>
    </row>
    <row r="408" spans="1:16" x14ac:dyDescent="0.3">
      <c r="A408" s="1">
        <v>42716</v>
      </c>
      <c r="B408" t="s">
        <v>3</v>
      </c>
      <c r="C408" t="s">
        <v>4</v>
      </c>
      <c r="D408">
        <v>50</v>
      </c>
      <c r="F408" s="2">
        <v>42716</v>
      </c>
      <c r="G408" t="s">
        <v>9</v>
      </c>
      <c r="H408" t="s">
        <v>3</v>
      </c>
      <c r="I408" t="s">
        <v>4</v>
      </c>
      <c r="J408">
        <v>58.44</v>
      </c>
      <c r="M408" s="1">
        <v>42716</v>
      </c>
      <c r="N408" t="str">
        <f t="shared" si="18"/>
        <v>CACHOEIRA CALDEIRAO</v>
      </c>
      <c r="O408">
        <f t="shared" si="19"/>
        <v>58.44</v>
      </c>
      <c r="P408">
        <f t="shared" si="20"/>
        <v>50</v>
      </c>
    </row>
    <row r="409" spans="1:16" x14ac:dyDescent="0.3">
      <c r="A409" s="1">
        <v>42717</v>
      </c>
      <c r="B409" t="s">
        <v>3</v>
      </c>
      <c r="C409" t="s">
        <v>4</v>
      </c>
      <c r="D409">
        <v>54</v>
      </c>
      <c r="F409" s="2">
        <v>42717</v>
      </c>
      <c r="G409" t="s">
        <v>9</v>
      </c>
      <c r="H409" t="s">
        <v>3</v>
      </c>
      <c r="I409" t="s">
        <v>4</v>
      </c>
      <c r="J409">
        <v>58.45</v>
      </c>
      <c r="M409" s="1">
        <v>42717</v>
      </c>
      <c r="N409" t="str">
        <f t="shared" si="18"/>
        <v>CACHOEIRA CALDEIRAO</v>
      </c>
      <c r="O409">
        <f t="shared" si="19"/>
        <v>58.45</v>
      </c>
      <c r="P409">
        <f t="shared" si="20"/>
        <v>54</v>
      </c>
    </row>
    <row r="410" spans="1:16" x14ac:dyDescent="0.3">
      <c r="A410" s="1">
        <v>42718</v>
      </c>
      <c r="B410" t="s">
        <v>3</v>
      </c>
      <c r="C410" t="s">
        <v>4</v>
      </c>
      <c r="D410">
        <v>58</v>
      </c>
      <c r="F410" s="2">
        <v>42718</v>
      </c>
      <c r="G410" t="s">
        <v>9</v>
      </c>
      <c r="H410" t="s">
        <v>3</v>
      </c>
      <c r="I410" t="s">
        <v>4</v>
      </c>
      <c r="J410">
        <v>58.45</v>
      </c>
      <c r="M410" s="1">
        <v>42718</v>
      </c>
      <c r="N410" t="str">
        <f t="shared" si="18"/>
        <v>CACHOEIRA CALDEIRAO</v>
      </c>
      <c r="O410">
        <f t="shared" si="19"/>
        <v>58.45</v>
      </c>
      <c r="P410">
        <f t="shared" si="20"/>
        <v>58</v>
      </c>
    </row>
    <row r="411" spans="1:16" x14ac:dyDescent="0.3">
      <c r="A411" s="1">
        <v>42719</v>
      </c>
      <c r="B411" t="s">
        <v>3</v>
      </c>
      <c r="C411" t="s">
        <v>4</v>
      </c>
      <c r="D411">
        <v>60</v>
      </c>
      <c r="F411" s="2">
        <v>42719</v>
      </c>
      <c r="G411" t="s">
        <v>9</v>
      </c>
      <c r="H411" t="s">
        <v>3</v>
      </c>
      <c r="I411" t="s">
        <v>4</v>
      </c>
      <c r="J411">
        <v>58.46</v>
      </c>
      <c r="M411" s="1">
        <v>42719</v>
      </c>
      <c r="N411" t="str">
        <f t="shared" si="18"/>
        <v>CACHOEIRA CALDEIRAO</v>
      </c>
      <c r="O411">
        <f t="shared" si="19"/>
        <v>58.46</v>
      </c>
      <c r="P411">
        <f t="shared" si="20"/>
        <v>60</v>
      </c>
    </row>
    <row r="412" spans="1:16" x14ac:dyDescent="0.3">
      <c r="A412" s="1">
        <v>42720</v>
      </c>
      <c r="B412" t="s">
        <v>3</v>
      </c>
      <c r="C412" t="s">
        <v>4</v>
      </c>
      <c r="D412">
        <v>66</v>
      </c>
      <c r="F412" s="2">
        <v>42720</v>
      </c>
      <c r="G412" t="s">
        <v>9</v>
      </c>
      <c r="H412" t="s">
        <v>3</v>
      </c>
      <c r="I412" t="s">
        <v>4</v>
      </c>
      <c r="J412">
        <v>58.47</v>
      </c>
      <c r="M412" s="1">
        <v>42720</v>
      </c>
      <c r="N412" t="str">
        <f t="shared" si="18"/>
        <v>CACHOEIRA CALDEIRAO</v>
      </c>
      <c r="O412">
        <f t="shared" si="19"/>
        <v>58.47</v>
      </c>
      <c r="P412">
        <f t="shared" si="20"/>
        <v>66</v>
      </c>
    </row>
    <row r="413" spans="1:16" x14ac:dyDescent="0.3">
      <c r="A413" s="1">
        <v>42721</v>
      </c>
      <c r="B413" t="s">
        <v>3</v>
      </c>
      <c r="C413" t="s">
        <v>4</v>
      </c>
      <c r="D413">
        <v>71</v>
      </c>
      <c r="F413" s="2">
        <v>42721</v>
      </c>
      <c r="G413" t="s">
        <v>9</v>
      </c>
      <c r="H413" t="s">
        <v>3</v>
      </c>
      <c r="I413" t="s">
        <v>4</v>
      </c>
      <c r="J413">
        <v>58.49</v>
      </c>
      <c r="M413" s="1">
        <v>42721</v>
      </c>
      <c r="N413" t="str">
        <f t="shared" si="18"/>
        <v>CACHOEIRA CALDEIRAO</v>
      </c>
      <c r="O413">
        <f t="shared" si="19"/>
        <v>58.49</v>
      </c>
      <c r="P413">
        <f t="shared" si="20"/>
        <v>71</v>
      </c>
    </row>
    <row r="414" spans="1:16" x14ac:dyDescent="0.3">
      <c r="A414" s="1">
        <v>42722</v>
      </c>
      <c r="B414" t="s">
        <v>3</v>
      </c>
      <c r="C414" t="s">
        <v>4</v>
      </c>
      <c r="D414">
        <v>99</v>
      </c>
      <c r="F414" s="2">
        <v>42722</v>
      </c>
      <c r="G414" t="s">
        <v>9</v>
      </c>
      <c r="H414" t="s">
        <v>3</v>
      </c>
      <c r="I414" t="s">
        <v>4</v>
      </c>
      <c r="J414">
        <v>58.53</v>
      </c>
      <c r="M414" s="1">
        <v>42722</v>
      </c>
      <c r="N414" t="str">
        <f t="shared" si="18"/>
        <v>CACHOEIRA CALDEIRAO</v>
      </c>
      <c r="O414">
        <f t="shared" si="19"/>
        <v>58.53</v>
      </c>
      <c r="P414">
        <f t="shared" si="20"/>
        <v>99</v>
      </c>
    </row>
    <row r="415" spans="1:16" x14ac:dyDescent="0.3">
      <c r="A415" s="1">
        <v>42723</v>
      </c>
      <c r="B415" t="s">
        <v>3</v>
      </c>
      <c r="C415" t="s">
        <v>4</v>
      </c>
      <c r="D415">
        <v>135</v>
      </c>
      <c r="F415" s="2">
        <v>42723</v>
      </c>
      <c r="G415" t="s">
        <v>9</v>
      </c>
      <c r="H415" t="s">
        <v>3</v>
      </c>
      <c r="I415" t="s">
        <v>4</v>
      </c>
      <c r="J415">
        <v>58.59</v>
      </c>
      <c r="M415" s="1">
        <v>42723</v>
      </c>
      <c r="N415" t="str">
        <f t="shared" si="18"/>
        <v>CACHOEIRA CALDEIRAO</v>
      </c>
      <c r="O415">
        <f t="shared" si="19"/>
        <v>58.59</v>
      </c>
      <c r="P415">
        <f t="shared" si="20"/>
        <v>135</v>
      </c>
    </row>
    <row r="416" spans="1:16" x14ac:dyDescent="0.3">
      <c r="A416" s="1">
        <v>42724</v>
      </c>
      <c r="B416" t="s">
        <v>3</v>
      </c>
      <c r="C416" t="s">
        <v>4</v>
      </c>
      <c r="D416">
        <v>173</v>
      </c>
      <c r="F416" s="2">
        <v>42724</v>
      </c>
      <c r="G416" t="s">
        <v>9</v>
      </c>
      <c r="H416" t="s">
        <v>3</v>
      </c>
      <c r="I416" t="s">
        <v>4</v>
      </c>
      <c r="J416">
        <v>58.64</v>
      </c>
      <c r="M416" s="1">
        <v>42724</v>
      </c>
      <c r="N416" t="str">
        <f t="shared" si="18"/>
        <v>CACHOEIRA CALDEIRAO</v>
      </c>
      <c r="O416">
        <f t="shared" si="19"/>
        <v>58.64</v>
      </c>
      <c r="P416">
        <f t="shared" si="20"/>
        <v>173</v>
      </c>
    </row>
    <row r="417" spans="1:16" x14ac:dyDescent="0.3">
      <c r="A417" s="1">
        <v>42725</v>
      </c>
      <c r="B417" t="s">
        <v>3</v>
      </c>
      <c r="C417" t="s">
        <v>4</v>
      </c>
      <c r="D417">
        <v>261</v>
      </c>
      <c r="F417" s="2">
        <v>42725</v>
      </c>
      <c r="G417" t="s">
        <v>9</v>
      </c>
      <c r="H417" t="s">
        <v>3</v>
      </c>
      <c r="I417" t="s">
        <v>4</v>
      </c>
      <c r="J417">
        <v>58.61</v>
      </c>
      <c r="M417" s="1">
        <v>42725</v>
      </c>
      <c r="N417" t="str">
        <f t="shared" si="18"/>
        <v>CACHOEIRA CALDEIRAO</v>
      </c>
      <c r="O417">
        <f t="shared" si="19"/>
        <v>58.61</v>
      </c>
      <c r="P417">
        <f t="shared" si="20"/>
        <v>261</v>
      </c>
    </row>
    <row r="418" spans="1:16" x14ac:dyDescent="0.3">
      <c r="A418" s="1">
        <v>42726</v>
      </c>
      <c r="B418" t="s">
        <v>3</v>
      </c>
      <c r="C418" t="s">
        <v>4</v>
      </c>
      <c r="D418">
        <v>372</v>
      </c>
      <c r="F418" s="2">
        <v>42726</v>
      </c>
      <c r="G418" t="s">
        <v>9</v>
      </c>
      <c r="H418" t="s">
        <v>3</v>
      </c>
      <c r="I418" t="s">
        <v>4</v>
      </c>
      <c r="J418">
        <v>58.42</v>
      </c>
      <c r="M418" s="1">
        <v>42726</v>
      </c>
      <c r="N418" t="str">
        <f t="shared" si="18"/>
        <v>CACHOEIRA CALDEIRAO</v>
      </c>
      <c r="O418">
        <f t="shared" si="19"/>
        <v>58.42</v>
      </c>
      <c r="P418">
        <f t="shared" si="20"/>
        <v>372</v>
      </c>
    </row>
    <row r="419" spans="1:16" x14ac:dyDescent="0.3">
      <c r="A419" s="1">
        <v>42727</v>
      </c>
      <c r="B419" t="s">
        <v>3</v>
      </c>
      <c r="C419" t="s">
        <v>4</v>
      </c>
      <c r="D419">
        <v>333</v>
      </c>
      <c r="F419" s="2">
        <v>42727</v>
      </c>
      <c r="G419" t="s">
        <v>9</v>
      </c>
      <c r="H419" t="s">
        <v>3</v>
      </c>
      <c r="I419" t="s">
        <v>4</v>
      </c>
      <c r="J419">
        <v>58.37</v>
      </c>
      <c r="M419" s="1">
        <v>42727</v>
      </c>
      <c r="N419" t="str">
        <f t="shared" si="18"/>
        <v>CACHOEIRA CALDEIRAO</v>
      </c>
      <c r="O419">
        <f t="shared" si="19"/>
        <v>58.37</v>
      </c>
      <c r="P419">
        <f t="shared" si="20"/>
        <v>333</v>
      </c>
    </row>
    <row r="420" spans="1:16" x14ac:dyDescent="0.3">
      <c r="A420" s="1">
        <v>42728</v>
      </c>
      <c r="B420" t="s">
        <v>3</v>
      </c>
      <c r="C420" t="s">
        <v>4</v>
      </c>
      <c r="D420">
        <v>379</v>
      </c>
      <c r="F420" s="2">
        <v>42728</v>
      </c>
      <c r="G420" t="s">
        <v>9</v>
      </c>
      <c r="H420" t="s">
        <v>3</v>
      </c>
      <c r="I420" t="s">
        <v>4</v>
      </c>
      <c r="J420">
        <v>58.36</v>
      </c>
      <c r="M420" s="1">
        <v>42728</v>
      </c>
      <c r="N420" t="str">
        <f t="shared" si="18"/>
        <v>CACHOEIRA CALDEIRAO</v>
      </c>
      <c r="O420">
        <f t="shared" si="19"/>
        <v>58.36</v>
      </c>
      <c r="P420">
        <f t="shared" si="20"/>
        <v>379</v>
      </c>
    </row>
    <row r="421" spans="1:16" x14ac:dyDescent="0.3">
      <c r="A421" s="1">
        <v>42729</v>
      </c>
      <c r="B421" t="s">
        <v>3</v>
      </c>
      <c r="C421" t="s">
        <v>4</v>
      </c>
      <c r="D421">
        <v>455</v>
      </c>
      <c r="F421" s="2">
        <v>42729</v>
      </c>
      <c r="G421" t="s">
        <v>9</v>
      </c>
      <c r="H421" t="s">
        <v>3</v>
      </c>
      <c r="I421" t="s">
        <v>4</v>
      </c>
      <c r="J421">
        <v>58.38</v>
      </c>
      <c r="M421" s="1">
        <v>42729</v>
      </c>
      <c r="N421" t="str">
        <f t="shared" si="18"/>
        <v>CACHOEIRA CALDEIRAO</v>
      </c>
      <c r="O421">
        <f t="shared" si="19"/>
        <v>58.38</v>
      </c>
      <c r="P421">
        <f t="shared" si="20"/>
        <v>455</v>
      </c>
    </row>
    <row r="422" spans="1:16" x14ac:dyDescent="0.3">
      <c r="A422" s="1">
        <v>42730</v>
      </c>
      <c r="B422" t="s">
        <v>3</v>
      </c>
      <c r="C422" t="s">
        <v>4</v>
      </c>
      <c r="D422">
        <v>489</v>
      </c>
      <c r="F422" s="2">
        <v>42730</v>
      </c>
      <c r="G422" t="s">
        <v>9</v>
      </c>
      <c r="H422" t="s">
        <v>3</v>
      </c>
      <c r="I422" t="s">
        <v>4</v>
      </c>
      <c r="J422">
        <v>58.4</v>
      </c>
      <c r="M422" s="1">
        <v>42730</v>
      </c>
      <c r="N422" t="str">
        <f t="shared" si="18"/>
        <v>CACHOEIRA CALDEIRAO</v>
      </c>
      <c r="O422">
        <f t="shared" si="19"/>
        <v>58.4</v>
      </c>
      <c r="P422">
        <f t="shared" si="20"/>
        <v>489</v>
      </c>
    </row>
    <row r="423" spans="1:16" x14ac:dyDescent="0.3">
      <c r="A423" s="1">
        <v>42731</v>
      </c>
      <c r="B423" t="s">
        <v>3</v>
      </c>
      <c r="C423" t="s">
        <v>4</v>
      </c>
      <c r="D423">
        <v>543</v>
      </c>
      <c r="F423" s="2">
        <v>42731</v>
      </c>
      <c r="G423" t="s">
        <v>9</v>
      </c>
      <c r="H423" t="s">
        <v>3</v>
      </c>
      <c r="I423" t="s">
        <v>4</v>
      </c>
      <c r="J423">
        <v>58.36</v>
      </c>
      <c r="M423" s="1">
        <v>42731</v>
      </c>
      <c r="N423" t="str">
        <f t="shared" si="18"/>
        <v>CACHOEIRA CALDEIRAO</v>
      </c>
      <c r="O423">
        <f t="shared" si="19"/>
        <v>58.36</v>
      </c>
      <c r="P423">
        <f t="shared" si="20"/>
        <v>543</v>
      </c>
    </row>
    <row r="424" spans="1:16" x14ac:dyDescent="0.3">
      <c r="A424" s="1">
        <v>42732</v>
      </c>
      <c r="B424" t="s">
        <v>3</v>
      </c>
      <c r="C424" t="s">
        <v>4</v>
      </c>
      <c r="D424">
        <v>497</v>
      </c>
      <c r="F424" s="2">
        <v>42732</v>
      </c>
      <c r="G424" t="s">
        <v>9</v>
      </c>
      <c r="H424" t="s">
        <v>3</v>
      </c>
      <c r="I424" t="s">
        <v>4</v>
      </c>
      <c r="J424">
        <v>58.3</v>
      </c>
      <c r="M424" s="1">
        <v>42732</v>
      </c>
      <c r="N424" t="str">
        <f t="shared" si="18"/>
        <v>CACHOEIRA CALDEIRAO</v>
      </c>
      <c r="O424">
        <f t="shared" si="19"/>
        <v>58.3</v>
      </c>
      <c r="P424">
        <f t="shared" si="20"/>
        <v>497</v>
      </c>
    </row>
    <row r="425" spans="1:16" x14ac:dyDescent="0.3">
      <c r="A425" s="1">
        <v>42733</v>
      </c>
      <c r="B425" t="s">
        <v>3</v>
      </c>
      <c r="C425" t="s">
        <v>4</v>
      </c>
      <c r="D425">
        <v>402</v>
      </c>
      <c r="F425" s="2">
        <v>42733</v>
      </c>
      <c r="G425" t="s">
        <v>9</v>
      </c>
      <c r="H425" t="s">
        <v>3</v>
      </c>
      <c r="I425" t="s">
        <v>4</v>
      </c>
      <c r="J425">
        <v>58.26</v>
      </c>
      <c r="M425" s="1">
        <v>42733</v>
      </c>
      <c r="N425" t="str">
        <f t="shared" si="18"/>
        <v>CACHOEIRA CALDEIRAO</v>
      </c>
      <c r="O425">
        <f t="shared" si="19"/>
        <v>58.26</v>
      </c>
      <c r="P425">
        <f t="shared" si="20"/>
        <v>402</v>
      </c>
    </row>
    <row r="426" spans="1:16" x14ac:dyDescent="0.3">
      <c r="A426" s="1">
        <v>42734</v>
      </c>
      <c r="B426" t="s">
        <v>3</v>
      </c>
      <c r="C426" t="s">
        <v>4</v>
      </c>
      <c r="D426">
        <v>296</v>
      </c>
      <c r="F426" s="2">
        <v>42734</v>
      </c>
      <c r="G426" t="s">
        <v>9</v>
      </c>
      <c r="H426" t="s">
        <v>3</v>
      </c>
      <c r="I426" t="s">
        <v>4</v>
      </c>
      <c r="J426">
        <v>58.3</v>
      </c>
      <c r="M426" s="1">
        <v>42734</v>
      </c>
      <c r="N426" t="str">
        <f t="shared" si="18"/>
        <v>CACHOEIRA CALDEIRAO</v>
      </c>
      <c r="O426">
        <f t="shared" si="19"/>
        <v>58.3</v>
      </c>
      <c r="P426">
        <f t="shared" si="20"/>
        <v>296</v>
      </c>
    </row>
    <row r="427" spans="1:16" x14ac:dyDescent="0.3">
      <c r="A427" s="1">
        <v>42735</v>
      </c>
      <c r="B427" t="s">
        <v>3</v>
      </c>
      <c r="C427" t="s">
        <v>4</v>
      </c>
      <c r="D427">
        <v>338</v>
      </c>
      <c r="F427" s="2">
        <v>42735</v>
      </c>
      <c r="G427" t="s">
        <v>9</v>
      </c>
      <c r="H427" t="s">
        <v>3</v>
      </c>
      <c r="I427" t="s">
        <v>4</v>
      </c>
      <c r="J427">
        <v>58.26</v>
      </c>
      <c r="M427" s="1">
        <v>42735</v>
      </c>
      <c r="N427" t="str">
        <f t="shared" si="18"/>
        <v>CACHOEIRA CALDEIRAO</v>
      </c>
      <c r="O427">
        <f t="shared" si="19"/>
        <v>58.26</v>
      </c>
      <c r="P427">
        <f t="shared" si="20"/>
        <v>338</v>
      </c>
    </row>
    <row r="428" spans="1:16" x14ac:dyDescent="0.3">
      <c r="A428" s="1">
        <v>42736</v>
      </c>
      <c r="B428" t="s">
        <v>3</v>
      </c>
      <c r="C428" t="s">
        <v>4</v>
      </c>
      <c r="D428">
        <v>288</v>
      </c>
      <c r="F428" s="2">
        <v>42736</v>
      </c>
      <c r="G428" t="s">
        <v>9</v>
      </c>
      <c r="H428" t="s">
        <v>3</v>
      </c>
      <c r="I428" t="s">
        <v>4</v>
      </c>
      <c r="J428">
        <v>58.32</v>
      </c>
      <c r="M428" s="1">
        <v>42736</v>
      </c>
      <c r="N428" t="str">
        <f t="shared" si="18"/>
        <v>CACHOEIRA CALDEIRAO</v>
      </c>
      <c r="O428">
        <f t="shared" si="19"/>
        <v>58.32</v>
      </c>
      <c r="P428">
        <f t="shared" si="20"/>
        <v>288</v>
      </c>
    </row>
    <row r="429" spans="1:16" x14ac:dyDescent="0.3">
      <c r="A429" s="1">
        <v>42737</v>
      </c>
      <c r="B429" t="s">
        <v>3</v>
      </c>
      <c r="C429" t="s">
        <v>4</v>
      </c>
      <c r="D429">
        <v>323</v>
      </c>
      <c r="F429" s="2">
        <v>42737</v>
      </c>
      <c r="G429" t="s">
        <v>9</v>
      </c>
      <c r="H429" t="s">
        <v>3</v>
      </c>
      <c r="I429" t="s">
        <v>4</v>
      </c>
      <c r="J429">
        <v>58.3</v>
      </c>
      <c r="M429" s="1">
        <v>42737</v>
      </c>
      <c r="N429" t="str">
        <f t="shared" si="18"/>
        <v>CACHOEIRA CALDEIRAO</v>
      </c>
      <c r="O429">
        <f t="shared" si="19"/>
        <v>58.3</v>
      </c>
      <c r="P429">
        <f t="shared" si="20"/>
        <v>323</v>
      </c>
    </row>
    <row r="430" spans="1:16" x14ac:dyDescent="0.3">
      <c r="A430" s="1">
        <v>42738</v>
      </c>
      <c r="B430" t="s">
        <v>3</v>
      </c>
      <c r="C430" t="s">
        <v>4</v>
      </c>
      <c r="D430">
        <v>407</v>
      </c>
      <c r="F430" s="2">
        <v>42738</v>
      </c>
      <c r="G430" t="s">
        <v>9</v>
      </c>
      <c r="H430" t="s">
        <v>3</v>
      </c>
      <c r="I430" t="s">
        <v>4</v>
      </c>
      <c r="J430">
        <v>58.29</v>
      </c>
      <c r="M430" s="1">
        <v>42738</v>
      </c>
      <c r="N430" t="str">
        <f t="shared" si="18"/>
        <v>CACHOEIRA CALDEIRAO</v>
      </c>
      <c r="O430">
        <f t="shared" si="19"/>
        <v>58.29</v>
      </c>
      <c r="P430">
        <f t="shared" si="20"/>
        <v>407</v>
      </c>
    </row>
    <row r="431" spans="1:16" x14ac:dyDescent="0.3">
      <c r="A431" s="1">
        <v>42739</v>
      </c>
      <c r="B431" t="s">
        <v>3</v>
      </c>
      <c r="C431" t="s">
        <v>4</v>
      </c>
      <c r="D431">
        <v>410</v>
      </c>
      <c r="F431" s="2">
        <v>42739</v>
      </c>
      <c r="G431" t="s">
        <v>9</v>
      </c>
      <c r="H431" t="s">
        <v>3</v>
      </c>
      <c r="I431" t="s">
        <v>4</v>
      </c>
      <c r="J431">
        <v>58.3</v>
      </c>
      <c r="M431" s="1">
        <v>42739</v>
      </c>
      <c r="N431" t="str">
        <f t="shared" si="18"/>
        <v>CACHOEIRA CALDEIRAO</v>
      </c>
      <c r="O431">
        <f t="shared" si="19"/>
        <v>58.3</v>
      </c>
      <c r="P431">
        <f t="shared" si="20"/>
        <v>410</v>
      </c>
    </row>
    <row r="432" spans="1:16" x14ac:dyDescent="0.3">
      <c r="A432" s="1">
        <v>42740</v>
      </c>
      <c r="B432" t="s">
        <v>3</v>
      </c>
      <c r="C432" t="s">
        <v>4</v>
      </c>
      <c r="D432">
        <v>458</v>
      </c>
      <c r="F432" s="2">
        <v>42740</v>
      </c>
      <c r="G432" t="s">
        <v>9</v>
      </c>
      <c r="H432" t="s">
        <v>3</v>
      </c>
      <c r="I432" t="s">
        <v>4</v>
      </c>
      <c r="J432">
        <v>58.29</v>
      </c>
      <c r="M432" s="1">
        <v>42740</v>
      </c>
      <c r="N432" t="str">
        <f t="shared" si="18"/>
        <v>CACHOEIRA CALDEIRAO</v>
      </c>
      <c r="O432">
        <f t="shared" si="19"/>
        <v>58.29</v>
      </c>
      <c r="P432">
        <f t="shared" si="20"/>
        <v>458</v>
      </c>
    </row>
    <row r="433" spans="1:16" x14ac:dyDescent="0.3">
      <c r="A433" s="1">
        <v>42741</v>
      </c>
      <c r="B433" t="s">
        <v>3</v>
      </c>
      <c r="C433" t="s">
        <v>4</v>
      </c>
      <c r="D433">
        <v>457</v>
      </c>
      <c r="F433" s="2">
        <v>42741</v>
      </c>
      <c r="G433" t="s">
        <v>9</v>
      </c>
      <c r="H433" t="s">
        <v>3</v>
      </c>
      <c r="I433" t="s">
        <v>4</v>
      </c>
      <c r="J433">
        <v>58.33</v>
      </c>
      <c r="M433" s="1">
        <v>42741</v>
      </c>
      <c r="N433" t="str">
        <f t="shared" si="18"/>
        <v>CACHOEIRA CALDEIRAO</v>
      </c>
      <c r="O433">
        <f t="shared" si="19"/>
        <v>58.33</v>
      </c>
      <c r="P433">
        <f t="shared" si="20"/>
        <v>457</v>
      </c>
    </row>
    <row r="434" spans="1:16" x14ac:dyDescent="0.3">
      <c r="A434" s="1">
        <v>42742</v>
      </c>
      <c r="B434" t="s">
        <v>3</v>
      </c>
      <c r="C434" t="s">
        <v>4</v>
      </c>
      <c r="D434">
        <v>554</v>
      </c>
      <c r="F434" s="2">
        <v>42742</v>
      </c>
      <c r="G434" t="s">
        <v>9</v>
      </c>
      <c r="H434" t="s">
        <v>3</v>
      </c>
      <c r="I434" t="s">
        <v>4</v>
      </c>
      <c r="J434">
        <v>58.28</v>
      </c>
      <c r="M434" s="1">
        <v>42742</v>
      </c>
      <c r="N434" t="str">
        <f t="shared" si="18"/>
        <v>CACHOEIRA CALDEIRAO</v>
      </c>
      <c r="O434">
        <f t="shared" si="19"/>
        <v>58.28</v>
      </c>
      <c r="P434">
        <f t="shared" si="20"/>
        <v>554</v>
      </c>
    </row>
    <row r="435" spans="1:16" x14ac:dyDescent="0.3">
      <c r="A435" s="1">
        <v>42743</v>
      </c>
      <c r="B435" t="s">
        <v>3</v>
      </c>
      <c r="C435" t="s">
        <v>4</v>
      </c>
      <c r="D435">
        <v>502</v>
      </c>
      <c r="F435" s="2">
        <v>42743</v>
      </c>
      <c r="G435" t="s">
        <v>9</v>
      </c>
      <c r="H435" t="s">
        <v>3</v>
      </c>
      <c r="I435" t="s">
        <v>4</v>
      </c>
      <c r="J435">
        <v>58.26</v>
      </c>
      <c r="M435" s="1">
        <v>42743</v>
      </c>
      <c r="N435" t="str">
        <f t="shared" si="18"/>
        <v>CACHOEIRA CALDEIRAO</v>
      </c>
      <c r="O435">
        <f t="shared" si="19"/>
        <v>58.26</v>
      </c>
      <c r="P435">
        <f t="shared" si="20"/>
        <v>502</v>
      </c>
    </row>
    <row r="436" spans="1:16" x14ac:dyDescent="0.3">
      <c r="A436" s="1">
        <v>42744</v>
      </c>
      <c r="B436" t="s">
        <v>3</v>
      </c>
      <c r="C436" t="s">
        <v>4</v>
      </c>
      <c r="D436">
        <v>408</v>
      </c>
      <c r="F436" s="2">
        <v>42744</v>
      </c>
      <c r="G436" t="s">
        <v>9</v>
      </c>
      <c r="H436" t="s">
        <v>3</v>
      </c>
      <c r="I436" t="s">
        <v>4</v>
      </c>
      <c r="J436">
        <v>58.3</v>
      </c>
      <c r="M436" s="1">
        <v>42744</v>
      </c>
      <c r="N436" t="str">
        <f t="shared" si="18"/>
        <v>CACHOEIRA CALDEIRAO</v>
      </c>
      <c r="O436">
        <f t="shared" si="19"/>
        <v>58.3</v>
      </c>
      <c r="P436">
        <f t="shared" si="20"/>
        <v>408</v>
      </c>
    </row>
    <row r="437" spans="1:16" x14ac:dyDescent="0.3">
      <c r="A437" s="1">
        <v>42745</v>
      </c>
      <c r="B437" t="s">
        <v>3</v>
      </c>
      <c r="C437" t="s">
        <v>4</v>
      </c>
      <c r="D437">
        <v>387</v>
      </c>
      <c r="F437" s="2">
        <v>42745</v>
      </c>
      <c r="G437" t="s">
        <v>9</v>
      </c>
      <c r="H437" t="s">
        <v>3</v>
      </c>
      <c r="I437" t="s">
        <v>4</v>
      </c>
      <c r="J437">
        <v>58.29</v>
      </c>
      <c r="M437" s="1">
        <v>42745</v>
      </c>
      <c r="N437" t="str">
        <f t="shared" si="18"/>
        <v>CACHOEIRA CALDEIRAO</v>
      </c>
      <c r="O437">
        <f t="shared" si="19"/>
        <v>58.29</v>
      </c>
      <c r="P437">
        <f t="shared" si="20"/>
        <v>387</v>
      </c>
    </row>
    <row r="438" spans="1:16" x14ac:dyDescent="0.3">
      <c r="A438" s="1">
        <v>42746</v>
      </c>
      <c r="B438" t="s">
        <v>3</v>
      </c>
      <c r="C438" t="s">
        <v>4</v>
      </c>
      <c r="D438">
        <v>346</v>
      </c>
      <c r="F438" s="2">
        <v>42746</v>
      </c>
      <c r="G438" t="s">
        <v>9</v>
      </c>
      <c r="H438" t="s">
        <v>3</v>
      </c>
      <c r="I438" t="s">
        <v>4</v>
      </c>
      <c r="J438">
        <v>58.28</v>
      </c>
      <c r="M438" s="1">
        <v>42746</v>
      </c>
      <c r="N438" t="str">
        <f t="shared" si="18"/>
        <v>CACHOEIRA CALDEIRAO</v>
      </c>
      <c r="O438">
        <f t="shared" si="19"/>
        <v>58.28</v>
      </c>
      <c r="P438">
        <f t="shared" si="20"/>
        <v>346</v>
      </c>
    </row>
    <row r="439" spans="1:16" x14ac:dyDescent="0.3">
      <c r="A439" s="1">
        <v>42747</v>
      </c>
      <c r="B439" t="s">
        <v>3</v>
      </c>
      <c r="C439" t="s">
        <v>4</v>
      </c>
      <c r="D439">
        <v>307</v>
      </c>
      <c r="F439" s="2">
        <v>42747</v>
      </c>
      <c r="G439" t="s">
        <v>9</v>
      </c>
      <c r="H439" t="s">
        <v>3</v>
      </c>
      <c r="I439" t="s">
        <v>4</v>
      </c>
      <c r="J439">
        <v>58.3</v>
      </c>
      <c r="M439" s="1">
        <v>42747</v>
      </c>
      <c r="N439" t="str">
        <f t="shared" si="18"/>
        <v>CACHOEIRA CALDEIRAO</v>
      </c>
      <c r="O439">
        <f t="shared" si="19"/>
        <v>58.3</v>
      </c>
      <c r="P439">
        <f t="shared" si="20"/>
        <v>307</v>
      </c>
    </row>
    <row r="440" spans="1:16" x14ac:dyDescent="0.3">
      <c r="A440" s="1">
        <v>42748</v>
      </c>
      <c r="B440" t="s">
        <v>3</v>
      </c>
      <c r="C440" t="s">
        <v>4</v>
      </c>
      <c r="D440">
        <v>299</v>
      </c>
      <c r="F440" s="2">
        <v>42748</v>
      </c>
      <c r="G440" t="s">
        <v>9</v>
      </c>
      <c r="H440" t="s">
        <v>3</v>
      </c>
      <c r="I440" t="s">
        <v>4</v>
      </c>
      <c r="J440">
        <v>58.3</v>
      </c>
      <c r="M440" s="1">
        <v>42748</v>
      </c>
      <c r="N440" t="str">
        <f t="shared" si="18"/>
        <v>CACHOEIRA CALDEIRAO</v>
      </c>
      <c r="O440">
        <f t="shared" si="19"/>
        <v>58.3</v>
      </c>
      <c r="P440">
        <f t="shared" si="20"/>
        <v>299</v>
      </c>
    </row>
    <row r="441" spans="1:16" x14ac:dyDescent="0.3">
      <c r="A441" s="1">
        <v>42749</v>
      </c>
      <c r="B441" t="s">
        <v>3</v>
      </c>
      <c r="C441" t="s">
        <v>4</v>
      </c>
      <c r="D441">
        <v>315</v>
      </c>
      <c r="F441" s="2">
        <v>42749</v>
      </c>
      <c r="G441" t="s">
        <v>9</v>
      </c>
      <c r="H441" t="s">
        <v>3</v>
      </c>
      <c r="I441" t="s">
        <v>4</v>
      </c>
      <c r="J441">
        <v>58.3</v>
      </c>
      <c r="M441" s="1">
        <v>42749</v>
      </c>
      <c r="N441" t="str">
        <f t="shared" si="18"/>
        <v>CACHOEIRA CALDEIRAO</v>
      </c>
      <c r="O441">
        <f t="shared" si="19"/>
        <v>58.3</v>
      </c>
      <c r="P441">
        <f t="shared" si="20"/>
        <v>315</v>
      </c>
    </row>
    <row r="442" spans="1:16" x14ac:dyDescent="0.3">
      <c r="A442" s="1">
        <v>42750</v>
      </c>
      <c r="B442" t="s">
        <v>3</v>
      </c>
      <c r="C442" t="s">
        <v>4</v>
      </c>
      <c r="D442">
        <v>325</v>
      </c>
      <c r="F442" s="2">
        <v>42750</v>
      </c>
      <c r="G442" t="s">
        <v>9</v>
      </c>
      <c r="H442" t="s">
        <v>3</v>
      </c>
      <c r="I442" t="s">
        <v>4</v>
      </c>
      <c r="J442">
        <v>58.3</v>
      </c>
      <c r="M442" s="1">
        <v>42750</v>
      </c>
      <c r="N442" t="str">
        <f t="shared" si="18"/>
        <v>CACHOEIRA CALDEIRAO</v>
      </c>
      <c r="O442">
        <f t="shared" si="19"/>
        <v>58.3</v>
      </c>
      <c r="P442">
        <f t="shared" si="20"/>
        <v>325</v>
      </c>
    </row>
    <row r="443" spans="1:16" x14ac:dyDescent="0.3">
      <c r="A443" s="1">
        <v>42751</v>
      </c>
      <c r="B443" t="s">
        <v>3</v>
      </c>
      <c r="C443" t="s">
        <v>4</v>
      </c>
      <c r="D443">
        <v>420</v>
      </c>
      <c r="F443" s="2">
        <v>42751</v>
      </c>
      <c r="G443" t="s">
        <v>9</v>
      </c>
      <c r="H443" t="s">
        <v>3</v>
      </c>
      <c r="I443" t="s">
        <v>4</v>
      </c>
      <c r="J443">
        <v>58.32</v>
      </c>
      <c r="M443" s="1">
        <v>42751</v>
      </c>
      <c r="N443" t="str">
        <f t="shared" si="18"/>
        <v>CACHOEIRA CALDEIRAO</v>
      </c>
      <c r="O443">
        <f t="shared" si="19"/>
        <v>58.32</v>
      </c>
      <c r="P443">
        <f t="shared" si="20"/>
        <v>420</v>
      </c>
    </row>
    <row r="444" spans="1:16" x14ac:dyDescent="0.3">
      <c r="A444" s="1">
        <v>42752</v>
      </c>
      <c r="B444" t="s">
        <v>3</v>
      </c>
      <c r="C444" t="s">
        <v>4</v>
      </c>
      <c r="D444">
        <v>550</v>
      </c>
      <c r="F444" s="2">
        <v>42752</v>
      </c>
      <c r="G444" t="s">
        <v>9</v>
      </c>
      <c r="H444" t="s">
        <v>3</v>
      </c>
      <c r="I444" t="s">
        <v>4</v>
      </c>
      <c r="J444">
        <v>58.3</v>
      </c>
      <c r="M444" s="1">
        <v>42752</v>
      </c>
      <c r="N444" t="str">
        <f t="shared" si="18"/>
        <v>CACHOEIRA CALDEIRAO</v>
      </c>
      <c r="O444">
        <f t="shared" si="19"/>
        <v>58.3</v>
      </c>
      <c r="P444">
        <f t="shared" si="20"/>
        <v>550</v>
      </c>
    </row>
    <row r="445" spans="1:16" x14ac:dyDescent="0.3">
      <c r="A445" s="1">
        <v>42753</v>
      </c>
      <c r="B445" t="s">
        <v>3</v>
      </c>
      <c r="C445" t="s">
        <v>4</v>
      </c>
      <c r="D445">
        <v>568</v>
      </c>
      <c r="F445" s="2">
        <v>42753</v>
      </c>
      <c r="G445" t="s">
        <v>9</v>
      </c>
      <c r="H445" t="s">
        <v>3</v>
      </c>
      <c r="I445" t="s">
        <v>4</v>
      </c>
      <c r="J445">
        <v>58.3</v>
      </c>
      <c r="M445" s="1">
        <v>42753</v>
      </c>
      <c r="N445" t="str">
        <f t="shared" si="18"/>
        <v>CACHOEIRA CALDEIRAO</v>
      </c>
      <c r="O445">
        <f t="shared" si="19"/>
        <v>58.3</v>
      </c>
      <c r="P445">
        <f t="shared" si="20"/>
        <v>568</v>
      </c>
    </row>
    <row r="446" spans="1:16" x14ac:dyDescent="0.3">
      <c r="A446" s="1">
        <v>42754</v>
      </c>
      <c r="B446" t="s">
        <v>3</v>
      </c>
      <c r="C446" t="s">
        <v>4</v>
      </c>
      <c r="D446">
        <v>629</v>
      </c>
      <c r="F446" s="2">
        <v>42754</v>
      </c>
      <c r="G446" t="s">
        <v>9</v>
      </c>
      <c r="H446" t="s">
        <v>3</v>
      </c>
      <c r="I446" t="s">
        <v>4</v>
      </c>
      <c r="J446">
        <v>58.31</v>
      </c>
      <c r="M446" s="1">
        <v>42754</v>
      </c>
      <c r="N446" t="str">
        <f t="shared" si="18"/>
        <v>CACHOEIRA CALDEIRAO</v>
      </c>
      <c r="O446">
        <f t="shared" si="19"/>
        <v>58.31</v>
      </c>
      <c r="P446">
        <f t="shared" si="20"/>
        <v>629</v>
      </c>
    </row>
    <row r="447" spans="1:16" x14ac:dyDescent="0.3">
      <c r="A447" s="1">
        <v>42755</v>
      </c>
      <c r="B447" t="s">
        <v>3</v>
      </c>
      <c r="C447" t="s">
        <v>4</v>
      </c>
      <c r="D447">
        <v>774</v>
      </c>
      <c r="F447" s="2">
        <v>42755</v>
      </c>
      <c r="G447" t="s">
        <v>9</v>
      </c>
      <c r="H447" t="s">
        <v>3</v>
      </c>
      <c r="I447" t="s">
        <v>4</v>
      </c>
      <c r="J447">
        <v>58.3</v>
      </c>
      <c r="M447" s="1">
        <v>42755</v>
      </c>
      <c r="N447" t="str">
        <f t="shared" si="18"/>
        <v>CACHOEIRA CALDEIRAO</v>
      </c>
      <c r="O447">
        <f t="shared" si="19"/>
        <v>58.3</v>
      </c>
      <c r="P447">
        <f t="shared" si="20"/>
        <v>774</v>
      </c>
    </row>
    <row r="448" spans="1:16" x14ac:dyDescent="0.3">
      <c r="A448" s="1">
        <v>42756</v>
      </c>
      <c r="B448" t="s">
        <v>3</v>
      </c>
      <c r="C448" t="s">
        <v>4</v>
      </c>
      <c r="D448">
        <v>736</v>
      </c>
      <c r="F448" s="2">
        <v>42756</v>
      </c>
      <c r="G448" t="s">
        <v>9</v>
      </c>
      <c r="H448" t="s">
        <v>3</v>
      </c>
      <c r="I448" t="s">
        <v>4</v>
      </c>
      <c r="J448">
        <v>58.29</v>
      </c>
      <c r="M448" s="1">
        <v>42756</v>
      </c>
      <c r="N448" t="str">
        <f t="shared" si="18"/>
        <v>CACHOEIRA CALDEIRAO</v>
      </c>
      <c r="O448">
        <f t="shared" si="19"/>
        <v>58.29</v>
      </c>
      <c r="P448">
        <f t="shared" si="20"/>
        <v>736</v>
      </c>
    </row>
    <row r="449" spans="1:16" x14ac:dyDescent="0.3">
      <c r="A449" s="1">
        <v>42757</v>
      </c>
      <c r="B449" t="s">
        <v>3</v>
      </c>
      <c r="C449" t="s">
        <v>4</v>
      </c>
      <c r="D449">
        <v>680</v>
      </c>
      <c r="F449" s="2">
        <v>42757</v>
      </c>
      <c r="G449" t="s">
        <v>9</v>
      </c>
      <c r="H449" t="s">
        <v>3</v>
      </c>
      <c r="I449" t="s">
        <v>4</v>
      </c>
      <c r="J449">
        <v>58.3</v>
      </c>
      <c r="M449" s="1">
        <v>42757</v>
      </c>
      <c r="N449" t="str">
        <f t="shared" si="18"/>
        <v>CACHOEIRA CALDEIRAO</v>
      </c>
      <c r="O449">
        <f t="shared" si="19"/>
        <v>58.3</v>
      </c>
      <c r="P449">
        <f t="shared" si="20"/>
        <v>680</v>
      </c>
    </row>
    <row r="450" spans="1:16" x14ac:dyDescent="0.3">
      <c r="A450" s="1">
        <v>42758</v>
      </c>
      <c r="B450" t="s">
        <v>3</v>
      </c>
      <c r="C450" t="s">
        <v>4</v>
      </c>
      <c r="D450">
        <v>648</v>
      </c>
      <c r="F450" s="2">
        <v>42758</v>
      </c>
      <c r="G450" t="s">
        <v>9</v>
      </c>
      <c r="H450" t="s">
        <v>3</v>
      </c>
      <c r="I450" t="s">
        <v>4</v>
      </c>
      <c r="J450">
        <v>58.29</v>
      </c>
      <c r="M450" s="1">
        <v>42758</v>
      </c>
      <c r="N450" t="str">
        <f t="shared" ref="N450:N513" si="21">I450</f>
        <v>CACHOEIRA CALDEIRAO</v>
      </c>
      <c r="O450">
        <f t="shared" ref="O450:O513" si="22">J450</f>
        <v>58.29</v>
      </c>
      <c r="P450">
        <f t="shared" ref="P450:P513" si="23">D450</f>
        <v>648</v>
      </c>
    </row>
    <row r="451" spans="1:16" x14ac:dyDescent="0.3">
      <c r="A451" s="1">
        <v>42759</v>
      </c>
      <c r="B451" t="s">
        <v>3</v>
      </c>
      <c r="C451" t="s">
        <v>4</v>
      </c>
      <c r="D451">
        <v>543</v>
      </c>
      <c r="F451" s="2">
        <v>42759</v>
      </c>
      <c r="G451" t="s">
        <v>9</v>
      </c>
      <c r="H451" t="s">
        <v>3</v>
      </c>
      <c r="I451" t="s">
        <v>4</v>
      </c>
      <c r="J451">
        <v>58.28</v>
      </c>
      <c r="M451" s="1">
        <v>42759</v>
      </c>
      <c r="N451" t="str">
        <f t="shared" si="21"/>
        <v>CACHOEIRA CALDEIRAO</v>
      </c>
      <c r="O451">
        <f t="shared" si="22"/>
        <v>58.28</v>
      </c>
      <c r="P451">
        <f t="shared" si="23"/>
        <v>543</v>
      </c>
    </row>
    <row r="452" spans="1:16" x14ac:dyDescent="0.3">
      <c r="A452" s="1">
        <v>42760</v>
      </c>
      <c r="B452" t="s">
        <v>3</v>
      </c>
      <c r="C452" t="s">
        <v>4</v>
      </c>
      <c r="D452">
        <v>504</v>
      </c>
      <c r="F452" s="2">
        <v>42760</v>
      </c>
      <c r="G452" t="s">
        <v>9</v>
      </c>
      <c r="H452" t="s">
        <v>3</v>
      </c>
      <c r="I452" t="s">
        <v>4</v>
      </c>
      <c r="J452">
        <v>58.36</v>
      </c>
      <c r="M452" s="1">
        <v>42760</v>
      </c>
      <c r="N452" t="str">
        <f t="shared" si="21"/>
        <v>CACHOEIRA CALDEIRAO</v>
      </c>
      <c r="O452">
        <f t="shared" si="22"/>
        <v>58.36</v>
      </c>
      <c r="P452">
        <f t="shared" si="23"/>
        <v>504</v>
      </c>
    </row>
    <row r="453" spans="1:16" x14ac:dyDescent="0.3">
      <c r="A453" s="1">
        <v>42761</v>
      </c>
      <c r="B453" t="s">
        <v>3</v>
      </c>
      <c r="C453" t="s">
        <v>4</v>
      </c>
      <c r="D453">
        <v>803</v>
      </c>
      <c r="F453" s="2">
        <v>42761</v>
      </c>
      <c r="G453" t="s">
        <v>9</v>
      </c>
      <c r="H453" t="s">
        <v>3</v>
      </c>
      <c r="I453" t="s">
        <v>4</v>
      </c>
      <c r="J453">
        <v>58.29</v>
      </c>
      <c r="M453" s="1">
        <v>42761</v>
      </c>
      <c r="N453" t="str">
        <f t="shared" si="21"/>
        <v>CACHOEIRA CALDEIRAO</v>
      </c>
      <c r="O453">
        <f t="shared" si="22"/>
        <v>58.29</v>
      </c>
      <c r="P453">
        <f t="shared" si="23"/>
        <v>803</v>
      </c>
    </row>
    <row r="454" spans="1:16" x14ac:dyDescent="0.3">
      <c r="A454" s="1">
        <v>42762</v>
      </c>
      <c r="B454" t="s">
        <v>3</v>
      </c>
      <c r="C454" t="s">
        <v>4</v>
      </c>
      <c r="D454">
        <v>881</v>
      </c>
      <c r="F454" s="2">
        <v>42762</v>
      </c>
      <c r="G454" t="s">
        <v>9</v>
      </c>
      <c r="H454" t="s">
        <v>3</v>
      </c>
      <c r="I454" t="s">
        <v>4</v>
      </c>
      <c r="J454">
        <v>58.31</v>
      </c>
      <c r="M454" s="1">
        <v>42762</v>
      </c>
      <c r="N454" t="str">
        <f t="shared" si="21"/>
        <v>CACHOEIRA CALDEIRAO</v>
      </c>
      <c r="O454">
        <f t="shared" si="22"/>
        <v>58.31</v>
      </c>
      <c r="P454">
        <f t="shared" si="23"/>
        <v>881</v>
      </c>
    </row>
    <row r="455" spans="1:16" x14ac:dyDescent="0.3">
      <c r="A455" s="1">
        <v>42763</v>
      </c>
      <c r="B455" t="s">
        <v>3</v>
      </c>
      <c r="C455" t="s">
        <v>4</v>
      </c>
      <c r="D455">
        <v>961</v>
      </c>
      <c r="F455" s="2">
        <v>42763</v>
      </c>
      <c r="G455" t="s">
        <v>9</v>
      </c>
      <c r="H455" t="s">
        <v>3</v>
      </c>
      <c r="I455" t="s">
        <v>4</v>
      </c>
      <c r="J455">
        <v>58.29</v>
      </c>
      <c r="M455" s="1">
        <v>42763</v>
      </c>
      <c r="N455" t="str">
        <f t="shared" si="21"/>
        <v>CACHOEIRA CALDEIRAO</v>
      </c>
      <c r="O455">
        <f t="shared" si="22"/>
        <v>58.29</v>
      </c>
      <c r="P455">
        <f t="shared" si="23"/>
        <v>961</v>
      </c>
    </row>
    <row r="456" spans="1:16" x14ac:dyDescent="0.3">
      <c r="A456" s="1">
        <v>42764</v>
      </c>
      <c r="B456" t="s">
        <v>3</v>
      </c>
      <c r="C456" t="s">
        <v>4</v>
      </c>
      <c r="D456">
        <v>883</v>
      </c>
      <c r="F456" s="2">
        <v>42764</v>
      </c>
      <c r="G456" t="s">
        <v>9</v>
      </c>
      <c r="H456" t="s">
        <v>3</v>
      </c>
      <c r="I456" t="s">
        <v>4</v>
      </c>
      <c r="J456">
        <v>58.3</v>
      </c>
      <c r="M456" s="1">
        <v>42764</v>
      </c>
      <c r="N456" t="str">
        <f t="shared" si="21"/>
        <v>CACHOEIRA CALDEIRAO</v>
      </c>
      <c r="O456">
        <f t="shared" si="22"/>
        <v>58.3</v>
      </c>
      <c r="P456">
        <f t="shared" si="23"/>
        <v>883</v>
      </c>
    </row>
    <row r="457" spans="1:16" x14ac:dyDescent="0.3">
      <c r="A457" s="1">
        <v>42765</v>
      </c>
      <c r="B457" t="s">
        <v>3</v>
      </c>
      <c r="C457" t="s">
        <v>4</v>
      </c>
      <c r="D457">
        <v>889</v>
      </c>
      <c r="F457" s="2">
        <v>42765</v>
      </c>
      <c r="G457" t="s">
        <v>9</v>
      </c>
      <c r="H457" t="s">
        <v>3</v>
      </c>
      <c r="I457" t="s">
        <v>4</v>
      </c>
      <c r="J457">
        <v>58.3</v>
      </c>
      <c r="M457" s="1">
        <v>42765</v>
      </c>
      <c r="N457" t="str">
        <f t="shared" si="21"/>
        <v>CACHOEIRA CALDEIRAO</v>
      </c>
      <c r="O457">
        <f t="shared" si="22"/>
        <v>58.3</v>
      </c>
      <c r="P457">
        <f t="shared" si="23"/>
        <v>889</v>
      </c>
    </row>
    <row r="458" spans="1:16" x14ac:dyDescent="0.3">
      <c r="A458" s="1">
        <v>42766</v>
      </c>
      <c r="B458" t="s">
        <v>3</v>
      </c>
      <c r="C458" t="s">
        <v>4</v>
      </c>
      <c r="D458">
        <v>911</v>
      </c>
      <c r="F458" s="2">
        <v>42766</v>
      </c>
      <c r="G458" t="s">
        <v>9</v>
      </c>
      <c r="H458" t="s">
        <v>3</v>
      </c>
      <c r="I458" t="s">
        <v>4</v>
      </c>
      <c r="J458">
        <v>58.32</v>
      </c>
      <c r="M458" s="1">
        <v>42766</v>
      </c>
      <c r="N458" t="str">
        <f t="shared" si="21"/>
        <v>CACHOEIRA CALDEIRAO</v>
      </c>
      <c r="O458">
        <f t="shared" si="22"/>
        <v>58.32</v>
      </c>
      <c r="P458">
        <f t="shared" si="23"/>
        <v>911</v>
      </c>
    </row>
    <row r="459" spans="1:16" x14ac:dyDescent="0.3">
      <c r="A459" s="1">
        <v>42767</v>
      </c>
      <c r="B459" t="s">
        <v>3</v>
      </c>
      <c r="C459" t="s">
        <v>4</v>
      </c>
      <c r="D459">
        <v>1048</v>
      </c>
      <c r="F459" s="2">
        <v>42767</v>
      </c>
      <c r="G459" t="s">
        <v>9</v>
      </c>
      <c r="H459" t="s">
        <v>3</v>
      </c>
      <c r="I459" t="s">
        <v>4</v>
      </c>
      <c r="J459">
        <v>58.31</v>
      </c>
      <c r="M459" s="1">
        <v>42767</v>
      </c>
      <c r="N459" t="str">
        <f t="shared" si="21"/>
        <v>CACHOEIRA CALDEIRAO</v>
      </c>
      <c r="O459">
        <f t="shared" si="22"/>
        <v>58.31</v>
      </c>
      <c r="P459">
        <f t="shared" si="23"/>
        <v>1048</v>
      </c>
    </row>
    <row r="460" spans="1:16" x14ac:dyDescent="0.3">
      <c r="A460" s="1">
        <v>42768</v>
      </c>
      <c r="B460" t="s">
        <v>3</v>
      </c>
      <c r="C460" t="s">
        <v>4</v>
      </c>
      <c r="D460">
        <v>1287</v>
      </c>
      <c r="F460" s="2">
        <v>42768</v>
      </c>
      <c r="G460" t="s">
        <v>9</v>
      </c>
      <c r="H460" t="s">
        <v>3</v>
      </c>
      <c r="I460" t="s">
        <v>4</v>
      </c>
      <c r="J460">
        <v>58.35</v>
      </c>
      <c r="M460" s="1">
        <v>42768</v>
      </c>
      <c r="N460" t="str">
        <f t="shared" si="21"/>
        <v>CACHOEIRA CALDEIRAO</v>
      </c>
      <c r="O460">
        <f t="shared" si="22"/>
        <v>58.35</v>
      </c>
      <c r="P460">
        <f t="shared" si="23"/>
        <v>1287</v>
      </c>
    </row>
    <row r="461" spans="1:16" x14ac:dyDescent="0.3">
      <c r="A461" s="1">
        <v>42769</v>
      </c>
      <c r="B461" t="s">
        <v>3</v>
      </c>
      <c r="C461" t="s">
        <v>4</v>
      </c>
      <c r="D461">
        <v>1520</v>
      </c>
      <c r="F461" s="2">
        <v>42769</v>
      </c>
      <c r="G461" t="s">
        <v>9</v>
      </c>
      <c r="H461" t="s">
        <v>3</v>
      </c>
      <c r="I461" t="s">
        <v>4</v>
      </c>
      <c r="J461">
        <v>58.44</v>
      </c>
      <c r="M461" s="1">
        <v>42769</v>
      </c>
      <c r="N461" t="str">
        <f t="shared" si="21"/>
        <v>CACHOEIRA CALDEIRAO</v>
      </c>
      <c r="O461">
        <f t="shared" si="22"/>
        <v>58.44</v>
      </c>
      <c r="P461">
        <f t="shared" si="23"/>
        <v>1520</v>
      </c>
    </row>
    <row r="462" spans="1:16" x14ac:dyDescent="0.3">
      <c r="A462" s="1">
        <v>42770</v>
      </c>
      <c r="B462" t="s">
        <v>3</v>
      </c>
      <c r="C462" t="s">
        <v>4</v>
      </c>
      <c r="D462">
        <v>1904</v>
      </c>
      <c r="F462" s="2">
        <v>42770</v>
      </c>
      <c r="G462" t="s">
        <v>9</v>
      </c>
      <c r="H462" t="s">
        <v>3</v>
      </c>
      <c r="I462" t="s">
        <v>4</v>
      </c>
      <c r="J462">
        <v>58.21</v>
      </c>
      <c r="M462" s="1">
        <v>42770</v>
      </c>
      <c r="N462" t="str">
        <f t="shared" si="21"/>
        <v>CACHOEIRA CALDEIRAO</v>
      </c>
      <c r="O462">
        <f t="shared" si="22"/>
        <v>58.21</v>
      </c>
      <c r="P462">
        <f t="shared" si="23"/>
        <v>1904</v>
      </c>
    </row>
    <row r="463" spans="1:16" x14ac:dyDescent="0.3">
      <c r="A463" s="1">
        <v>42771</v>
      </c>
      <c r="B463" t="s">
        <v>3</v>
      </c>
      <c r="C463" t="s">
        <v>4</v>
      </c>
      <c r="D463">
        <v>1950</v>
      </c>
      <c r="F463" s="2">
        <v>42771</v>
      </c>
      <c r="G463" t="s">
        <v>9</v>
      </c>
      <c r="H463" t="s">
        <v>3</v>
      </c>
      <c r="I463" t="s">
        <v>4</v>
      </c>
      <c r="J463">
        <v>58</v>
      </c>
      <c r="M463" s="1">
        <v>42771</v>
      </c>
      <c r="N463" t="str">
        <f t="shared" si="21"/>
        <v>CACHOEIRA CALDEIRAO</v>
      </c>
      <c r="O463">
        <f t="shared" si="22"/>
        <v>58</v>
      </c>
      <c r="P463">
        <f t="shared" si="23"/>
        <v>1950</v>
      </c>
    </row>
    <row r="464" spans="1:16" x14ac:dyDescent="0.3">
      <c r="A464" s="1">
        <v>42772</v>
      </c>
      <c r="B464" t="s">
        <v>3</v>
      </c>
      <c r="C464" t="s">
        <v>4</v>
      </c>
      <c r="D464">
        <v>1869</v>
      </c>
      <c r="F464" s="2">
        <v>42772</v>
      </c>
      <c r="G464" t="s">
        <v>9</v>
      </c>
      <c r="H464" t="s">
        <v>3</v>
      </c>
      <c r="I464" t="s">
        <v>4</v>
      </c>
      <c r="J464">
        <v>58.02</v>
      </c>
      <c r="M464" s="1">
        <v>42772</v>
      </c>
      <c r="N464" t="str">
        <f t="shared" si="21"/>
        <v>CACHOEIRA CALDEIRAO</v>
      </c>
      <c r="O464">
        <f t="shared" si="22"/>
        <v>58.02</v>
      </c>
      <c r="P464">
        <f t="shared" si="23"/>
        <v>1869</v>
      </c>
    </row>
    <row r="465" spans="1:16" x14ac:dyDescent="0.3">
      <c r="A465" s="1">
        <v>42773</v>
      </c>
      <c r="B465" t="s">
        <v>3</v>
      </c>
      <c r="C465" t="s">
        <v>4</v>
      </c>
      <c r="D465">
        <v>1920</v>
      </c>
      <c r="F465" s="2">
        <v>42773</v>
      </c>
      <c r="G465" t="s">
        <v>9</v>
      </c>
      <c r="H465" t="s">
        <v>3</v>
      </c>
      <c r="I465" t="s">
        <v>4</v>
      </c>
      <c r="J465">
        <v>57.98</v>
      </c>
      <c r="M465" s="1">
        <v>42773</v>
      </c>
      <c r="N465" t="str">
        <f t="shared" si="21"/>
        <v>CACHOEIRA CALDEIRAO</v>
      </c>
      <c r="O465">
        <f t="shared" si="22"/>
        <v>57.98</v>
      </c>
      <c r="P465">
        <f t="shared" si="23"/>
        <v>1920</v>
      </c>
    </row>
    <row r="466" spans="1:16" x14ac:dyDescent="0.3">
      <c r="A466" s="1">
        <v>42774</v>
      </c>
      <c r="B466" t="s">
        <v>3</v>
      </c>
      <c r="C466" t="s">
        <v>4</v>
      </c>
      <c r="D466">
        <v>1876</v>
      </c>
      <c r="F466" s="2">
        <v>42774</v>
      </c>
      <c r="G466" t="s">
        <v>9</v>
      </c>
      <c r="H466" t="s">
        <v>3</v>
      </c>
      <c r="I466" t="s">
        <v>4</v>
      </c>
      <c r="J466">
        <v>57.99</v>
      </c>
      <c r="M466" s="1">
        <v>42774</v>
      </c>
      <c r="N466" t="str">
        <f t="shared" si="21"/>
        <v>CACHOEIRA CALDEIRAO</v>
      </c>
      <c r="O466">
        <f t="shared" si="22"/>
        <v>57.99</v>
      </c>
      <c r="P466">
        <f t="shared" si="23"/>
        <v>1876</v>
      </c>
    </row>
    <row r="467" spans="1:16" x14ac:dyDescent="0.3">
      <c r="A467" s="1">
        <v>42775</v>
      </c>
      <c r="B467" t="s">
        <v>3</v>
      </c>
      <c r="C467" t="s">
        <v>4</v>
      </c>
      <c r="D467">
        <v>1820</v>
      </c>
      <c r="F467" s="2">
        <v>42775</v>
      </c>
      <c r="G467" t="s">
        <v>9</v>
      </c>
      <c r="H467" t="s">
        <v>3</v>
      </c>
      <c r="I467" t="s">
        <v>4</v>
      </c>
      <c r="J467">
        <v>57.99</v>
      </c>
      <c r="M467" s="1">
        <v>42775</v>
      </c>
      <c r="N467" t="str">
        <f t="shared" si="21"/>
        <v>CACHOEIRA CALDEIRAO</v>
      </c>
      <c r="O467">
        <f t="shared" si="22"/>
        <v>57.99</v>
      </c>
      <c r="P467">
        <f t="shared" si="23"/>
        <v>1820</v>
      </c>
    </row>
    <row r="468" spans="1:16" x14ac:dyDescent="0.3">
      <c r="A468" s="1">
        <v>42776</v>
      </c>
      <c r="B468" t="s">
        <v>3</v>
      </c>
      <c r="C468" t="s">
        <v>4</v>
      </c>
      <c r="D468">
        <v>1736</v>
      </c>
      <c r="F468" s="2">
        <v>42776</v>
      </c>
      <c r="G468" t="s">
        <v>9</v>
      </c>
      <c r="H468" t="s">
        <v>3</v>
      </c>
      <c r="I468" t="s">
        <v>4</v>
      </c>
      <c r="J468">
        <v>58</v>
      </c>
      <c r="M468" s="1">
        <v>42776</v>
      </c>
      <c r="N468" t="str">
        <f t="shared" si="21"/>
        <v>CACHOEIRA CALDEIRAO</v>
      </c>
      <c r="O468">
        <f t="shared" si="22"/>
        <v>58</v>
      </c>
      <c r="P468">
        <f t="shared" si="23"/>
        <v>1736</v>
      </c>
    </row>
    <row r="469" spans="1:16" x14ac:dyDescent="0.3">
      <c r="A469" s="1">
        <v>42777</v>
      </c>
      <c r="B469" t="s">
        <v>3</v>
      </c>
      <c r="C469" t="s">
        <v>4</v>
      </c>
      <c r="D469">
        <v>1713</v>
      </c>
      <c r="F469" s="2">
        <v>42777</v>
      </c>
      <c r="G469" t="s">
        <v>9</v>
      </c>
      <c r="H469" t="s">
        <v>3</v>
      </c>
      <c r="I469" t="s">
        <v>4</v>
      </c>
      <c r="J469">
        <v>57.97</v>
      </c>
      <c r="M469" s="1">
        <v>42777</v>
      </c>
      <c r="N469" t="str">
        <f t="shared" si="21"/>
        <v>CACHOEIRA CALDEIRAO</v>
      </c>
      <c r="O469">
        <f t="shared" si="22"/>
        <v>57.97</v>
      </c>
      <c r="P469">
        <f t="shared" si="23"/>
        <v>1713</v>
      </c>
    </row>
    <row r="470" spans="1:16" x14ac:dyDescent="0.3">
      <c r="A470" s="1">
        <v>42778</v>
      </c>
      <c r="B470" t="s">
        <v>3</v>
      </c>
      <c r="C470" t="s">
        <v>4</v>
      </c>
      <c r="D470">
        <v>1507</v>
      </c>
      <c r="F470" s="2">
        <v>42778</v>
      </c>
      <c r="G470" t="s">
        <v>9</v>
      </c>
      <c r="H470" t="s">
        <v>3</v>
      </c>
      <c r="I470" t="s">
        <v>4</v>
      </c>
      <c r="J470">
        <v>57.97</v>
      </c>
      <c r="M470" s="1">
        <v>42778</v>
      </c>
      <c r="N470" t="str">
        <f t="shared" si="21"/>
        <v>CACHOEIRA CALDEIRAO</v>
      </c>
      <c r="O470">
        <f t="shared" si="22"/>
        <v>57.97</v>
      </c>
      <c r="P470">
        <f t="shared" si="23"/>
        <v>1507</v>
      </c>
    </row>
    <row r="471" spans="1:16" x14ac:dyDescent="0.3">
      <c r="A471" s="1">
        <v>42779</v>
      </c>
      <c r="B471" t="s">
        <v>3</v>
      </c>
      <c r="C471" t="s">
        <v>4</v>
      </c>
      <c r="D471">
        <v>1298</v>
      </c>
      <c r="F471" s="2">
        <v>42779</v>
      </c>
      <c r="G471" t="s">
        <v>9</v>
      </c>
      <c r="H471" t="s">
        <v>3</v>
      </c>
      <c r="I471" t="s">
        <v>4</v>
      </c>
      <c r="J471">
        <v>57.9</v>
      </c>
      <c r="M471" s="1">
        <v>42779</v>
      </c>
      <c r="N471" t="str">
        <f t="shared" si="21"/>
        <v>CACHOEIRA CALDEIRAO</v>
      </c>
      <c r="O471">
        <f t="shared" si="22"/>
        <v>57.9</v>
      </c>
      <c r="P471">
        <f t="shared" si="23"/>
        <v>1298</v>
      </c>
    </row>
    <row r="472" spans="1:16" x14ac:dyDescent="0.3">
      <c r="A472" s="1">
        <v>42780</v>
      </c>
      <c r="B472" t="s">
        <v>3</v>
      </c>
      <c r="C472" t="s">
        <v>4</v>
      </c>
      <c r="D472">
        <v>972</v>
      </c>
      <c r="F472" s="2">
        <v>42780</v>
      </c>
      <c r="G472" t="s">
        <v>9</v>
      </c>
      <c r="H472" t="s">
        <v>3</v>
      </c>
      <c r="I472" t="s">
        <v>4</v>
      </c>
      <c r="J472">
        <v>57.84</v>
      </c>
      <c r="M472" s="1">
        <v>42780</v>
      </c>
      <c r="N472" t="str">
        <f t="shared" si="21"/>
        <v>CACHOEIRA CALDEIRAO</v>
      </c>
      <c r="O472">
        <f t="shared" si="22"/>
        <v>57.84</v>
      </c>
      <c r="P472">
        <f t="shared" si="23"/>
        <v>972</v>
      </c>
    </row>
    <row r="473" spans="1:16" x14ac:dyDescent="0.3">
      <c r="A473" s="1">
        <v>42781</v>
      </c>
      <c r="B473" t="s">
        <v>3</v>
      </c>
      <c r="C473" t="s">
        <v>4</v>
      </c>
      <c r="D473">
        <v>612</v>
      </c>
      <c r="F473" s="2">
        <v>42781</v>
      </c>
      <c r="G473" t="s">
        <v>9</v>
      </c>
      <c r="H473" t="s">
        <v>3</v>
      </c>
      <c r="I473" t="s">
        <v>4</v>
      </c>
      <c r="J473">
        <v>57.99</v>
      </c>
      <c r="M473" s="1">
        <v>42781</v>
      </c>
      <c r="N473" t="str">
        <f t="shared" si="21"/>
        <v>CACHOEIRA CALDEIRAO</v>
      </c>
      <c r="O473">
        <f t="shared" si="22"/>
        <v>57.99</v>
      </c>
      <c r="P473">
        <f t="shared" si="23"/>
        <v>612</v>
      </c>
    </row>
    <row r="474" spans="1:16" x14ac:dyDescent="0.3">
      <c r="A474" s="1">
        <v>42782</v>
      </c>
      <c r="B474" t="s">
        <v>3</v>
      </c>
      <c r="C474" t="s">
        <v>4</v>
      </c>
      <c r="D474">
        <v>632</v>
      </c>
      <c r="F474" s="2">
        <v>42782</v>
      </c>
      <c r="G474" t="s">
        <v>9</v>
      </c>
      <c r="H474" t="s">
        <v>3</v>
      </c>
      <c r="I474" t="s">
        <v>4</v>
      </c>
      <c r="J474">
        <v>58.02</v>
      </c>
      <c r="M474" s="1">
        <v>42782</v>
      </c>
      <c r="N474" t="str">
        <f t="shared" si="21"/>
        <v>CACHOEIRA CALDEIRAO</v>
      </c>
      <c r="O474">
        <f t="shared" si="22"/>
        <v>58.02</v>
      </c>
      <c r="P474">
        <f t="shared" si="23"/>
        <v>632</v>
      </c>
    </row>
    <row r="475" spans="1:16" x14ac:dyDescent="0.3">
      <c r="A475" s="1">
        <v>42783</v>
      </c>
      <c r="B475" t="s">
        <v>3</v>
      </c>
      <c r="C475" t="s">
        <v>4</v>
      </c>
      <c r="D475">
        <v>715</v>
      </c>
      <c r="F475" s="2">
        <v>42783</v>
      </c>
      <c r="G475" t="s">
        <v>9</v>
      </c>
      <c r="H475" t="s">
        <v>3</v>
      </c>
      <c r="I475" t="s">
        <v>4</v>
      </c>
      <c r="J475">
        <v>58.04</v>
      </c>
      <c r="M475" s="1">
        <v>42783</v>
      </c>
      <c r="N475" t="str">
        <f t="shared" si="21"/>
        <v>CACHOEIRA CALDEIRAO</v>
      </c>
      <c r="O475">
        <f t="shared" si="22"/>
        <v>58.04</v>
      </c>
      <c r="P475">
        <f t="shared" si="23"/>
        <v>715</v>
      </c>
    </row>
    <row r="476" spans="1:16" x14ac:dyDescent="0.3">
      <c r="A476" s="1">
        <v>42784</v>
      </c>
      <c r="B476" t="s">
        <v>3</v>
      </c>
      <c r="C476" t="s">
        <v>4</v>
      </c>
      <c r="D476">
        <v>833</v>
      </c>
      <c r="F476" s="2">
        <v>42784</v>
      </c>
      <c r="G476" t="s">
        <v>9</v>
      </c>
      <c r="H476" t="s">
        <v>3</v>
      </c>
      <c r="I476" t="s">
        <v>4</v>
      </c>
      <c r="J476">
        <v>58.12</v>
      </c>
      <c r="M476" s="1">
        <v>42784</v>
      </c>
      <c r="N476" t="str">
        <f t="shared" si="21"/>
        <v>CACHOEIRA CALDEIRAO</v>
      </c>
      <c r="O476">
        <f t="shared" si="22"/>
        <v>58.12</v>
      </c>
      <c r="P476">
        <f t="shared" si="23"/>
        <v>833</v>
      </c>
    </row>
    <row r="477" spans="1:16" x14ac:dyDescent="0.3">
      <c r="A477" s="1">
        <v>42785</v>
      </c>
      <c r="B477" t="s">
        <v>3</v>
      </c>
      <c r="C477" t="s">
        <v>4</v>
      </c>
      <c r="D477">
        <v>1108</v>
      </c>
      <c r="F477" s="2">
        <v>42785</v>
      </c>
      <c r="G477" t="s">
        <v>9</v>
      </c>
      <c r="H477" t="s">
        <v>3</v>
      </c>
      <c r="I477" t="s">
        <v>4</v>
      </c>
      <c r="J477">
        <v>58.19</v>
      </c>
      <c r="M477" s="1">
        <v>42785</v>
      </c>
      <c r="N477" t="str">
        <f t="shared" si="21"/>
        <v>CACHOEIRA CALDEIRAO</v>
      </c>
      <c r="O477">
        <f t="shared" si="22"/>
        <v>58.19</v>
      </c>
      <c r="P477">
        <f t="shared" si="23"/>
        <v>1108</v>
      </c>
    </row>
    <row r="478" spans="1:16" x14ac:dyDescent="0.3">
      <c r="A478" s="1">
        <v>42786</v>
      </c>
      <c r="B478" t="s">
        <v>3</v>
      </c>
      <c r="C478" t="s">
        <v>4</v>
      </c>
      <c r="D478">
        <v>1341</v>
      </c>
      <c r="F478" s="2">
        <v>42786</v>
      </c>
      <c r="G478" t="s">
        <v>9</v>
      </c>
      <c r="H478" t="s">
        <v>3</v>
      </c>
      <c r="I478" t="s">
        <v>4</v>
      </c>
      <c r="J478">
        <v>58.26</v>
      </c>
      <c r="M478" s="1">
        <v>42786</v>
      </c>
      <c r="N478" t="str">
        <f t="shared" si="21"/>
        <v>CACHOEIRA CALDEIRAO</v>
      </c>
      <c r="O478">
        <f t="shared" si="22"/>
        <v>58.26</v>
      </c>
      <c r="P478">
        <f t="shared" si="23"/>
        <v>1341</v>
      </c>
    </row>
    <row r="479" spans="1:16" x14ac:dyDescent="0.3">
      <c r="A479" s="1">
        <v>42787</v>
      </c>
      <c r="B479" t="s">
        <v>3</v>
      </c>
      <c r="C479" t="s">
        <v>4</v>
      </c>
      <c r="D479">
        <v>1776</v>
      </c>
      <c r="F479" s="2">
        <v>42787</v>
      </c>
      <c r="G479" t="s">
        <v>9</v>
      </c>
      <c r="H479" t="s">
        <v>3</v>
      </c>
      <c r="I479" t="s">
        <v>4</v>
      </c>
      <c r="J479">
        <v>58.09</v>
      </c>
      <c r="M479" s="1">
        <v>42787</v>
      </c>
      <c r="N479" t="str">
        <f t="shared" si="21"/>
        <v>CACHOEIRA CALDEIRAO</v>
      </c>
      <c r="O479">
        <f t="shared" si="22"/>
        <v>58.09</v>
      </c>
      <c r="P479">
        <f t="shared" si="23"/>
        <v>1776</v>
      </c>
    </row>
    <row r="480" spans="1:16" x14ac:dyDescent="0.3">
      <c r="A480" s="1">
        <v>42788</v>
      </c>
      <c r="B480" t="s">
        <v>3</v>
      </c>
      <c r="C480" t="s">
        <v>4</v>
      </c>
      <c r="D480">
        <v>1776</v>
      </c>
      <c r="F480" s="2">
        <v>42788</v>
      </c>
      <c r="G480" t="s">
        <v>9</v>
      </c>
      <c r="H480" t="s">
        <v>3</v>
      </c>
      <c r="I480" t="s">
        <v>4</v>
      </c>
      <c r="J480">
        <v>58.01</v>
      </c>
      <c r="M480" s="1">
        <v>42788</v>
      </c>
      <c r="N480" t="str">
        <f t="shared" si="21"/>
        <v>CACHOEIRA CALDEIRAO</v>
      </c>
      <c r="O480">
        <f t="shared" si="22"/>
        <v>58.01</v>
      </c>
      <c r="P480">
        <f t="shared" si="23"/>
        <v>1776</v>
      </c>
    </row>
    <row r="481" spans="1:16" x14ac:dyDescent="0.3">
      <c r="A481" s="1">
        <v>42789</v>
      </c>
      <c r="B481" t="s">
        <v>3</v>
      </c>
      <c r="C481" t="s">
        <v>4</v>
      </c>
      <c r="D481">
        <v>1758</v>
      </c>
      <c r="F481" s="2">
        <v>42789</v>
      </c>
      <c r="G481" t="s">
        <v>9</v>
      </c>
      <c r="H481" t="s">
        <v>3</v>
      </c>
      <c r="I481" t="s">
        <v>4</v>
      </c>
      <c r="J481">
        <v>58.02</v>
      </c>
      <c r="M481" s="1">
        <v>42789</v>
      </c>
      <c r="N481" t="str">
        <f t="shared" si="21"/>
        <v>CACHOEIRA CALDEIRAO</v>
      </c>
      <c r="O481">
        <f t="shared" si="22"/>
        <v>58.02</v>
      </c>
      <c r="P481">
        <f t="shared" si="23"/>
        <v>1758</v>
      </c>
    </row>
    <row r="482" spans="1:16" x14ac:dyDescent="0.3">
      <c r="A482" s="1">
        <v>42790</v>
      </c>
      <c r="B482" t="s">
        <v>3</v>
      </c>
      <c r="C482" t="s">
        <v>4</v>
      </c>
      <c r="D482">
        <v>1591</v>
      </c>
      <c r="F482" s="2">
        <v>42790</v>
      </c>
      <c r="G482" t="s">
        <v>9</v>
      </c>
      <c r="H482" t="s">
        <v>3</v>
      </c>
      <c r="I482" t="s">
        <v>4</v>
      </c>
      <c r="J482">
        <v>57.92</v>
      </c>
      <c r="M482" s="1">
        <v>42790</v>
      </c>
      <c r="N482" t="str">
        <f t="shared" si="21"/>
        <v>CACHOEIRA CALDEIRAO</v>
      </c>
      <c r="O482">
        <f t="shared" si="22"/>
        <v>57.92</v>
      </c>
      <c r="P482">
        <f t="shared" si="23"/>
        <v>1591</v>
      </c>
    </row>
    <row r="483" spans="1:16" x14ac:dyDescent="0.3">
      <c r="A483" s="1">
        <v>42791</v>
      </c>
      <c r="B483" t="s">
        <v>3</v>
      </c>
      <c r="C483" t="s">
        <v>4</v>
      </c>
      <c r="D483">
        <v>1473</v>
      </c>
      <c r="F483" s="2">
        <v>42791</v>
      </c>
      <c r="G483" t="s">
        <v>9</v>
      </c>
      <c r="H483" t="s">
        <v>3</v>
      </c>
      <c r="I483" t="s">
        <v>4</v>
      </c>
      <c r="J483">
        <v>57.69</v>
      </c>
      <c r="M483" s="1">
        <v>42791</v>
      </c>
      <c r="N483" t="str">
        <f t="shared" si="21"/>
        <v>CACHOEIRA CALDEIRAO</v>
      </c>
      <c r="O483">
        <f t="shared" si="22"/>
        <v>57.69</v>
      </c>
      <c r="P483">
        <f t="shared" si="23"/>
        <v>1473</v>
      </c>
    </row>
    <row r="484" spans="1:16" x14ac:dyDescent="0.3">
      <c r="A484" s="1">
        <v>42792</v>
      </c>
      <c r="B484" t="s">
        <v>3</v>
      </c>
      <c r="C484" t="s">
        <v>4</v>
      </c>
      <c r="D484">
        <v>1087</v>
      </c>
      <c r="F484" s="2">
        <v>42792</v>
      </c>
      <c r="G484" t="s">
        <v>9</v>
      </c>
      <c r="H484" t="s">
        <v>3</v>
      </c>
      <c r="I484" t="s">
        <v>4</v>
      </c>
      <c r="J484">
        <v>58.06</v>
      </c>
      <c r="M484" s="1">
        <v>42792</v>
      </c>
      <c r="N484" t="str">
        <f t="shared" si="21"/>
        <v>CACHOEIRA CALDEIRAO</v>
      </c>
      <c r="O484">
        <f t="shared" si="22"/>
        <v>58.06</v>
      </c>
      <c r="P484">
        <f t="shared" si="23"/>
        <v>1087</v>
      </c>
    </row>
    <row r="485" spans="1:16" x14ac:dyDescent="0.3">
      <c r="A485" s="1">
        <v>42793</v>
      </c>
      <c r="B485" t="s">
        <v>3</v>
      </c>
      <c r="C485" t="s">
        <v>4</v>
      </c>
      <c r="D485">
        <v>1233</v>
      </c>
      <c r="F485" s="2">
        <v>42793</v>
      </c>
      <c r="G485" t="s">
        <v>9</v>
      </c>
      <c r="H485" t="s">
        <v>3</v>
      </c>
      <c r="I485" t="s">
        <v>4</v>
      </c>
      <c r="J485">
        <v>58.11</v>
      </c>
      <c r="M485" s="1">
        <v>42793</v>
      </c>
      <c r="N485" t="str">
        <f t="shared" si="21"/>
        <v>CACHOEIRA CALDEIRAO</v>
      </c>
      <c r="O485">
        <f t="shared" si="22"/>
        <v>58.11</v>
      </c>
      <c r="P485">
        <f t="shared" si="23"/>
        <v>1233</v>
      </c>
    </row>
    <row r="486" spans="1:16" x14ac:dyDescent="0.3">
      <c r="A486" s="1">
        <v>42794</v>
      </c>
      <c r="B486" t="s">
        <v>3</v>
      </c>
      <c r="C486" t="s">
        <v>4</v>
      </c>
      <c r="D486">
        <v>1237</v>
      </c>
      <c r="F486" s="2">
        <v>42794</v>
      </c>
      <c r="G486" t="s">
        <v>9</v>
      </c>
      <c r="H486" t="s">
        <v>3</v>
      </c>
      <c r="I486" t="s">
        <v>4</v>
      </c>
      <c r="J486">
        <v>58.15</v>
      </c>
      <c r="M486" s="1">
        <v>42794</v>
      </c>
      <c r="N486" t="str">
        <f t="shared" si="21"/>
        <v>CACHOEIRA CALDEIRAO</v>
      </c>
      <c r="O486">
        <f t="shared" si="22"/>
        <v>58.15</v>
      </c>
      <c r="P486">
        <f t="shared" si="23"/>
        <v>1237</v>
      </c>
    </row>
    <row r="487" spans="1:16" x14ac:dyDescent="0.3">
      <c r="A487" s="1">
        <v>42795</v>
      </c>
      <c r="B487" t="s">
        <v>3</v>
      </c>
      <c r="C487" t="s">
        <v>4</v>
      </c>
      <c r="D487">
        <v>1272</v>
      </c>
      <c r="F487" s="2">
        <v>42795</v>
      </c>
      <c r="G487" t="s">
        <v>9</v>
      </c>
      <c r="H487" t="s">
        <v>3</v>
      </c>
      <c r="I487" t="s">
        <v>4</v>
      </c>
      <c r="J487">
        <v>58.34</v>
      </c>
      <c r="M487" s="1">
        <v>42795</v>
      </c>
      <c r="N487" t="str">
        <f t="shared" si="21"/>
        <v>CACHOEIRA CALDEIRAO</v>
      </c>
      <c r="O487">
        <f t="shared" si="22"/>
        <v>58.34</v>
      </c>
      <c r="P487">
        <f t="shared" si="23"/>
        <v>1272</v>
      </c>
    </row>
    <row r="488" spans="1:16" x14ac:dyDescent="0.3">
      <c r="A488" s="1">
        <v>42796</v>
      </c>
      <c r="B488" t="s">
        <v>3</v>
      </c>
      <c r="C488" t="s">
        <v>4</v>
      </c>
      <c r="D488">
        <v>1517</v>
      </c>
      <c r="F488" s="2">
        <v>42796</v>
      </c>
      <c r="G488" t="s">
        <v>9</v>
      </c>
      <c r="H488" t="s">
        <v>3</v>
      </c>
      <c r="I488" t="s">
        <v>4</v>
      </c>
      <c r="J488">
        <v>58.33</v>
      </c>
      <c r="M488" s="1">
        <v>42796</v>
      </c>
      <c r="N488" t="str">
        <f t="shared" si="21"/>
        <v>CACHOEIRA CALDEIRAO</v>
      </c>
      <c r="O488">
        <f t="shared" si="22"/>
        <v>58.33</v>
      </c>
      <c r="P488">
        <f t="shared" si="23"/>
        <v>1517</v>
      </c>
    </row>
    <row r="489" spans="1:16" x14ac:dyDescent="0.3">
      <c r="A489" s="1">
        <v>42797</v>
      </c>
      <c r="B489" t="s">
        <v>3</v>
      </c>
      <c r="C489" t="s">
        <v>4</v>
      </c>
      <c r="D489">
        <v>1581</v>
      </c>
      <c r="F489" s="2">
        <v>42797</v>
      </c>
      <c r="G489" t="s">
        <v>9</v>
      </c>
      <c r="H489" t="s">
        <v>3</v>
      </c>
      <c r="I489" t="s">
        <v>4</v>
      </c>
      <c r="J489">
        <v>58.24</v>
      </c>
      <c r="M489" s="1">
        <v>42797</v>
      </c>
      <c r="N489" t="str">
        <f t="shared" si="21"/>
        <v>CACHOEIRA CALDEIRAO</v>
      </c>
      <c r="O489">
        <f t="shared" si="22"/>
        <v>58.24</v>
      </c>
      <c r="P489">
        <f t="shared" si="23"/>
        <v>1581</v>
      </c>
    </row>
    <row r="490" spans="1:16" x14ac:dyDescent="0.3">
      <c r="A490" s="1">
        <v>42798</v>
      </c>
      <c r="B490" t="s">
        <v>3</v>
      </c>
      <c r="C490" t="s">
        <v>4</v>
      </c>
      <c r="D490">
        <v>1589</v>
      </c>
      <c r="F490" s="2">
        <v>42798</v>
      </c>
      <c r="G490" t="s">
        <v>9</v>
      </c>
      <c r="H490" t="s">
        <v>3</v>
      </c>
      <c r="I490" t="s">
        <v>4</v>
      </c>
      <c r="J490">
        <v>58.2</v>
      </c>
      <c r="M490" s="1">
        <v>42798</v>
      </c>
      <c r="N490" t="str">
        <f t="shared" si="21"/>
        <v>CACHOEIRA CALDEIRAO</v>
      </c>
      <c r="O490">
        <f t="shared" si="22"/>
        <v>58.2</v>
      </c>
      <c r="P490">
        <f t="shared" si="23"/>
        <v>1589</v>
      </c>
    </row>
    <row r="491" spans="1:16" x14ac:dyDescent="0.3">
      <c r="A491" s="1">
        <v>42799</v>
      </c>
      <c r="B491" t="s">
        <v>3</v>
      </c>
      <c r="C491" t="s">
        <v>4</v>
      </c>
      <c r="D491">
        <v>1554</v>
      </c>
      <c r="F491" s="2">
        <v>42799</v>
      </c>
      <c r="G491" t="s">
        <v>9</v>
      </c>
      <c r="H491" t="s">
        <v>3</v>
      </c>
      <c r="I491" t="s">
        <v>4</v>
      </c>
      <c r="J491">
        <v>58.35</v>
      </c>
      <c r="M491" s="1">
        <v>42799</v>
      </c>
      <c r="N491" t="str">
        <f t="shared" si="21"/>
        <v>CACHOEIRA CALDEIRAO</v>
      </c>
      <c r="O491">
        <f t="shared" si="22"/>
        <v>58.35</v>
      </c>
      <c r="P491">
        <f t="shared" si="23"/>
        <v>1554</v>
      </c>
    </row>
    <row r="492" spans="1:16" x14ac:dyDescent="0.3">
      <c r="A492" s="1">
        <v>42800</v>
      </c>
      <c r="B492" t="s">
        <v>3</v>
      </c>
      <c r="C492" t="s">
        <v>4</v>
      </c>
      <c r="D492">
        <v>1618</v>
      </c>
      <c r="F492" s="2">
        <v>42800</v>
      </c>
      <c r="G492" t="s">
        <v>9</v>
      </c>
      <c r="H492" t="s">
        <v>3</v>
      </c>
      <c r="I492" t="s">
        <v>4</v>
      </c>
      <c r="J492">
        <v>58.6</v>
      </c>
      <c r="M492" s="1">
        <v>42800</v>
      </c>
      <c r="N492" t="str">
        <f t="shared" si="21"/>
        <v>CACHOEIRA CALDEIRAO</v>
      </c>
      <c r="O492">
        <f t="shared" si="22"/>
        <v>58.6</v>
      </c>
      <c r="P492">
        <f t="shared" si="23"/>
        <v>1618</v>
      </c>
    </row>
    <row r="493" spans="1:16" x14ac:dyDescent="0.3">
      <c r="A493" s="1">
        <v>42801</v>
      </c>
      <c r="B493" t="s">
        <v>3</v>
      </c>
      <c r="C493" t="s">
        <v>4</v>
      </c>
      <c r="D493">
        <v>2008</v>
      </c>
      <c r="F493" s="2">
        <v>42801</v>
      </c>
      <c r="G493" t="s">
        <v>9</v>
      </c>
      <c r="H493" t="s">
        <v>3</v>
      </c>
      <c r="I493" t="s">
        <v>4</v>
      </c>
      <c r="J493">
        <v>58.26</v>
      </c>
      <c r="M493" s="1">
        <v>42801</v>
      </c>
      <c r="N493" t="str">
        <f t="shared" si="21"/>
        <v>CACHOEIRA CALDEIRAO</v>
      </c>
      <c r="O493">
        <f t="shared" si="22"/>
        <v>58.26</v>
      </c>
      <c r="P493">
        <f t="shared" si="23"/>
        <v>2008</v>
      </c>
    </row>
    <row r="494" spans="1:16" x14ac:dyDescent="0.3">
      <c r="A494" s="1">
        <v>42802</v>
      </c>
      <c r="B494" t="s">
        <v>3</v>
      </c>
      <c r="C494" t="s">
        <v>4</v>
      </c>
      <c r="D494">
        <v>2132</v>
      </c>
      <c r="F494" s="2">
        <v>42802</v>
      </c>
      <c r="G494" t="s">
        <v>9</v>
      </c>
      <c r="H494" t="s">
        <v>3</v>
      </c>
      <c r="I494" t="s">
        <v>4</v>
      </c>
      <c r="J494">
        <v>58.01</v>
      </c>
      <c r="M494" s="1">
        <v>42802</v>
      </c>
      <c r="N494" t="str">
        <f t="shared" si="21"/>
        <v>CACHOEIRA CALDEIRAO</v>
      </c>
      <c r="O494">
        <f t="shared" si="22"/>
        <v>58.01</v>
      </c>
      <c r="P494">
        <f t="shared" si="23"/>
        <v>2132</v>
      </c>
    </row>
    <row r="495" spans="1:16" x14ac:dyDescent="0.3">
      <c r="A495" s="1">
        <v>42803</v>
      </c>
      <c r="B495" t="s">
        <v>3</v>
      </c>
      <c r="C495" t="s">
        <v>4</v>
      </c>
      <c r="D495">
        <v>2219</v>
      </c>
      <c r="F495" s="2">
        <v>42803</v>
      </c>
      <c r="G495" t="s">
        <v>9</v>
      </c>
      <c r="H495" t="s">
        <v>3</v>
      </c>
      <c r="I495" t="s">
        <v>4</v>
      </c>
      <c r="J495">
        <v>57.83</v>
      </c>
      <c r="M495" s="1">
        <v>42803</v>
      </c>
      <c r="N495" t="str">
        <f t="shared" si="21"/>
        <v>CACHOEIRA CALDEIRAO</v>
      </c>
      <c r="O495">
        <f t="shared" si="22"/>
        <v>57.83</v>
      </c>
      <c r="P495">
        <f t="shared" si="23"/>
        <v>2219</v>
      </c>
    </row>
    <row r="496" spans="1:16" x14ac:dyDescent="0.3">
      <c r="A496" s="1">
        <v>42804</v>
      </c>
      <c r="B496" t="s">
        <v>3</v>
      </c>
      <c r="C496" t="s">
        <v>4</v>
      </c>
      <c r="D496">
        <v>2343</v>
      </c>
      <c r="F496" s="2">
        <v>42804</v>
      </c>
      <c r="G496" t="s">
        <v>9</v>
      </c>
      <c r="H496" t="s">
        <v>3</v>
      </c>
      <c r="I496" t="s">
        <v>4</v>
      </c>
      <c r="J496">
        <v>57.54</v>
      </c>
      <c r="M496" s="1">
        <v>42804</v>
      </c>
      <c r="N496" t="str">
        <f t="shared" si="21"/>
        <v>CACHOEIRA CALDEIRAO</v>
      </c>
      <c r="O496">
        <f t="shared" si="22"/>
        <v>57.54</v>
      </c>
      <c r="P496">
        <f t="shared" si="23"/>
        <v>2343</v>
      </c>
    </row>
    <row r="497" spans="1:16" x14ac:dyDescent="0.3">
      <c r="A497" s="1">
        <v>42805</v>
      </c>
      <c r="B497" t="s">
        <v>3</v>
      </c>
      <c r="C497" t="s">
        <v>4</v>
      </c>
      <c r="D497">
        <v>2363</v>
      </c>
      <c r="F497" s="2">
        <v>42805</v>
      </c>
      <c r="G497" t="s">
        <v>9</v>
      </c>
      <c r="H497" t="s">
        <v>3</v>
      </c>
      <c r="I497" t="s">
        <v>4</v>
      </c>
      <c r="J497">
        <v>57.28</v>
      </c>
      <c r="M497" s="1">
        <v>42805</v>
      </c>
      <c r="N497" t="str">
        <f t="shared" si="21"/>
        <v>CACHOEIRA CALDEIRAO</v>
      </c>
      <c r="O497">
        <f t="shared" si="22"/>
        <v>57.28</v>
      </c>
      <c r="P497">
        <f t="shared" si="23"/>
        <v>2363</v>
      </c>
    </row>
    <row r="498" spans="1:16" x14ac:dyDescent="0.3">
      <c r="A498" s="1">
        <v>42806</v>
      </c>
      <c r="B498" t="s">
        <v>3</v>
      </c>
      <c r="C498" t="s">
        <v>4</v>
      </c>
      <c r="D498">
        <v>2207</v>
      </c>
      <c r="F498" s="2">
        <v>42806</v>
      </c>
      <c r="G498" t="s">
        <v>9</v>
      </c>
      <c r="H498" t="s">
        <v>3</v>
      </c>
      <c r="I498" t="s">
        <v>4</v>
      </c>
      <c r="J498">
        <v>57.28</v>
      </c>
      <c r="M498" s="1">
        <v>42806</v>
      </c>
      <c r="N498" t="str">
        <f t="shared" si="21"/>
        <v>CACHOEIRA CALDEIRAO</v>
      </c>
      <c r="O498">
        <f t="shared" si="22"/>
        <v>57.28</v>
      </c>
      <c r="P498">
        <f t="shared" si="23"/>
        <v>2207</v>
      </c>
    </row>
    <row r="499" spans="1:16" x14ac:dyDescent="0.3">
      <c r="A499" s="1">
        <v>42807</v>
      </c>
      <c r="B499" t="s">
        <v>3</v>
      </c>
      <c r="C499" t="s">
        <v>4</v>
      </c>
      <c r="D499">
        <v>2069</v>
      </c>
      <c r="F499" s="2">
        <v>42807</v>
      </c>
      <c r="G499" t="s">
        <v>9</v>
      </c>
      <c r="H499" t="s">
        <v>3</v>
      </c>
      <c r="I499" t="s">
        <v>4</v>
      </c>
      <c r="J499">
        <v>57.41</v>
      </c>
      <c r="M499" s="1">
        <v>42807</v>
      </c>
      <c r="N499" t="str">
        <f t="shared" si="21"/>
        <v>CACHOEIRA CALDEIRAO</v>
      </c>
      <c r="O499">
        <f t="shared" si="22"/>
        <v>57.41</v>
      </c>
      <c r="P499">
        <f t="shared" si="23"/>
        <v>2069</v>
      </c>
    </row>
    <row r="500" spans="1:16" x14ac:dyDescent="0.3">
      <c r="A500" s="1">
        <v>42808</v>
      </c>
      <c r="B500" t="s">
        <v>3</v>
      </c>
      <c r="C500" t="s">
        <v>4</v>
      </c>
      <c r="D500">
        <v>1985</v>
      </c>
      <c r="F500" s="2">
        <v>42808</v>
      </c>
      <c r="G500" t="s">
        <v>9</v>
      </c>
      <c r="H500" t="s">
        <v>3</v>
      </c>
      <c r="I500" t="s">
        <v>4</v>
      </c>
      <c r="J500">
        <v>57.62</v>
      </c>
      <c r="M500" s="1">
        <v>42808</v>
      </c>
      <c r="N500" t="str">
        <f t="shared" si="21"/>
        <v>CACHOEIRA CALDEIRAO</v>
      </c>
      <c r="O500">
        <f t="shared" si="22"/>
        <v>57.62</v>
      </c>
      <c r="P500">
        <f t="shared" si="23"/>
        <v>1985</v>
      </c>
    </row>
    <row r="501" spans="1:16" x14ac:dyDescent="0.3">
      <c r="A501" s="1">
        <v>42809</v>
      </c>
      <c r="B501" t="s">
        <v>3</v>
      </c>
      <c r="C501" t="s">
        <v>4</v>
      </c>
      <c r="D501">
        <v>1846</v>
      </c>
      <c r="F501" s="2">
        <v>42809</v>
      </c>
      <c r="G501" t="s">
        <v>9</v>
      </c>
      <c r="H501" t="s">
        <v>3</v>
      </c>
      <c r="I501" t="s">
        <v>4</v>
      </c>
      <c r="J501">
        <v>57.69</v>
      </c>
      <c r="M501" s="1">
        <v>42809</v>
      </c>
      <c r="N501" t="str">
        <f t="shared" si="21"/>
        <v>CACHOEIRA CALDEIRAO</v>
      </c>
      <c r="O501">
        <f t="shared" si="22"/>
        <v>57.69</v>
      </c>
      <c r="P501">
        <f t="shared" si="23"/>
        <v>1846</v>
      </c>
    </row>
    <row r="502" spans="1:16" x14ac:dyDescent="0.3">
      <c r="A502" s="1">
        <v>42810</v>
      </c>
      <c r="B502" t="s">
        <v>3</v>
      </c>
      <c r="C502" t="s">
        <v>4</v>
      </c>
      <c r="D502">
        <v>1719</v>
      </c>
      <c r="F502" s="2">
        <v>42810</v>
      </c>
      <c r="G502" t="s">
        <v>9</v>
      </c>
      <c r="H502" t="s">
        <v>3</v>
      </c>
      <c r="I502" t="s">
        <v>4</v>
      </c>
      <c r="J502">
        <v>57.96</v>
      </c>
      <c r="M502" s="1">
        <v>42810</v>
      </c>
      <c r="N502" t="str">
        <f t="shared" si="21"/>
        <v>CACHOEIRA CALDEIRAO</v>
      </c>
      <c r="O502">
        <f t="shared" si="22"/>
        <v>57.96</v>
      </c>
      <c r="P502">
        <f t="shared" si="23"/>
        <v>1719</v>
      </c>
    </row>
    <row r="503" spans="1:16" x14ac:dyDescent="0.3">
      <c r="A503" s="1">
        <v>42811</v>
      </c>
      <c r="B503" t="s">
        <v>3</v>
      </c>
      <c r="C503" t="s">
        <v>4</v>
      </c>
      <c r="D503">
        <v>1970</v>
      </c>
      <c r="F503" s="2">
        <v>42811</v>
      </c>
      <c r="G503" t="s">
        <v>9</v>
      </c>
      <c r="H503" t="s">
        <v>3</v>
      </c>
      <c r="I503" t="s">
        <v>4</v>
      </c>
      <c r="J503">
        <v>58</v>
      </c>
      <c r="M503" s="1">
        <v>42811</v>
      </c>
      <c r="N503" t="str">
        <f t="shared" si="21"/>
        <v>CACHOEIRA CALDEIRAO</v>
      </c>
      <c r="O503">
        <f t="shared" si="22"/>
        <v>58</v>
      </c>
      <c r="P503">
        <f t="shared" si="23"/>
        <v>1970</v>
      </c>
    </row>
    <row r="504" spans="1:16" x14ac:dyDescent="0.3">
      <c r="A504" s="1">
        <v>42812</v>
      </c>
      <c r="B504" t="s">
        <v>3</v>
      </c>
      <c r="C504" t="s">
        <v>4</v>
      </c>
      <c r="D504">
        <v>2395</v>
      </c>
      <c r="F504" s="2">
        <v>42812</v>
      </c>
      <c r="G504" t="s">
        <v>9</v>
      </c>
      <c r="H504" t="s">
        <v>3</v>
      </c>
      <c r="I504" t="s">
        <v>4</v>
      </c>
      <c r="J504">
        <v>57.7</v>
      </c>
      <c r="M504" s="1">
        <v>42812</v>
      </c>
      <c r="N504" t="str">
        <f t="shared" si="21"/>
        <v>CACHOEIRA CALDEIRAO</v>
      </c>
      <c r="O504">
        <f t="shared" si="22"/>
        <v>57.7</v>
      </c>
      <c r="P504">
        <f t="shared" si="23"/>
        <v>2395</v>
      </c>
    </row>
    <row r="505" spans="1:16" x14ac:dyDescent="0.3">
      <c r="A505" s="1">
        <v>42813</v>
      </c>
      <c r="B505" t="s">
        <v>3</v>
      </c>
      <c r="C505" t="s">
        <v>4</v>
      </c>
      <c r="D505">
        <v>2477</v>
      </c>
      <c r="F505" s="2">
        <v>42813</v>
      </c>
      <c r="G505" t="s">
        <v>9</v>
      </c>
      <c r="H505" t="s">
        <v>3</v>
      </c>
      <c r="I505" t="s">
        <v>4</v>
      </c>
      <c r="J505">
        <v>57.64</v>
      </c>
      <c r="M505" s="1">
        <v>42813</v>
      </c>
      <c r="N505" t="str">
        <f t="shared" si="21"/>
        <v>CACHOEIRA CALDEIRAO</v>
      </c>
      <c r="O505">
        <f t="shared" si="22"/>
        <v>57.64</v>
      </c>
      <c r="P505">
        <f t="shared" si="23"/>
        <v>2477</v>
      </c>
    </row>
    <row r="506" spans="1:16" x14ac:dyDescent="0.3">
      <c r="A506" s="1">
        <v>42814</v>
      </c>
      <c r="B506" t="s">
        <v>3</v>
      </c>
      <c r="C506" t="s">
        <v>4</v>
      </c>
      <c r="D506">
        <v>2672</v>
      </c>
      <c r="F506" s="2">
        <v>42814</v>
      </c>
      <c r="G506" t="s">
        <v>9</v>
      </c>
      <c r="H506" t="s">
        <v>3</v>
      </c>
      <c r="I506" t="s">
        <v>4</v>
      </c>
      <c r="J506">
        <v>57.33</v>
      </c>
      <c r="M506" s="1">
        <v>42814</v>
      </c>
      <c r="N506" t="str">
        <f t="shared" si="21"/>
        <v>CACHOEIRA CALDEIRAO</v>
      </c>
      <c r="O506">
        <f t="shared" si="22"/>
        <v>57.33</v>
      </c>
      <c r="P506">
        <f t="shared" si="23"/>
        <v>2672</v>
      </c>
    </row>
    <row r="507" spans="1:16" x14ac:dyDescent="0.3">
      <c r="A507" s="1">
        <v>42815</v>
      </c>
      <c r="B507" t="s">
        <v>3</v>
      </c>
      <c r="C507" t="s">
        <v>4</v>
      </c>
      <c r="D507">
        <v>2727</v>
      </c>
      <c r="F507" s="2">
        <v>42815</v>
      </c>
      <c r="G507" t="s">
        <v>9</v>
      </c>
      <c r="H507" t="s">
        <v>3</v>
      </c>
      <c r="I507" t="s">
        <v>4</v>
      </c>
      <c r="J507">
        <v>57.3</v>
      </c>
      <c r="M507" s="1">
        <v>42815</v>
      </c>
      <c r="N507" t="str">
        <f t="shared" si="21"/>
        <v>CACHOEIRA CALDEIRAO</v>
      </c>
      <c r="O507">
        <f t="shared" si="22"/>
        <v>57.3</v>
      </c>
      <c r="P507">
        <f t="shared" si="23"/>
        <v>2727</v>
      </c>
    </row>
    <row r="508" spans="1:16" x14ac:dyDescent="0.3">
      <c r="A508" s="1">
        <v>42816</v>
      </c>
      <c r="B508" t="s">
        <v>3</v>
      </c>
      <c r="C508" t="s">
        <v>4</v>
      </c>
      <c r="D508">
        <v>2775</v>
      </c>
      <c r="F508" s="2">
        <v>42816</v>
      </c>
      <c r="G508" t="s">
        <v>9</v>
      </c>
      <c r="H508" t="s">
        <v>3</v>
      </c>
      <c r="I508" t="s">
        <v>4</v>
      </c>
      <c r="J508">
        <v>57.31</v>
      </c>
      <c r="M508" s="1">
        <v>42816</v>
      </c>
      <c r="N508" t="str">
        <f t="shared" si="21"/>
        <v>CACHOEIRA CALDEIRAO</v>
      </c>
      <c r="O508">
        <f t="shared" si="22"/>
        <v>57.31</v>
      </c>
      <c r="P508">
        <f t="shared" si="23"/>
        <v>2775</v>
      </c>
    </row>
    <row r="509" spans="1:16" x14ac:dyDescent="0.3">
      <c r="A509" s="1">
        <v>42817</v>
      </c>
      <c r="B509" t="s">
        <v>3</v>
      </c>
      <c r="C509" t="s">
        <v>4</v>
      </c>
      <c r="D509">
        <v>2910</v>
      </c>
      <c r="F509" s="2">
        <v>42817</v>
      </c>
      <c r="G509" t="s">
        <v>9</v>
      </c>
      <c r="H509" t="s">
        <v>3</v>
      </c>
      <c r="I509" t="s">
        <v>4</v>
      </c>
      <c r="J509">
        <v>57.28</v>
      </c>
      <c r="M509" s="1">
        <v>42817</v>
      </c>
      <c r="N509" t="str">
        <f t="shared" si="21"/>
        <v>CACHOEIRA CALDEIRAO</v>
      </c>
      <c r="O509">
        <f t="shared" si="22"/>
        <v>57.28</v>
      </c>
      <c r="P509">
        <f t="shared" si="23"/>
        <v>2910</v>
      </c>
    </row>
    <row r="510" spans="1:16" x14ac:dyDescent="0.3">
      <c r="A510" s="1">
        <v>42818</v>
      </c>
      <c r="B510" t="s">
        <v>3</v>
      </c>
      <c r="C510" t="s">
        <v>4</v>
      </c>
      <c r="D510">
        <v>2948</v>
      </c>
      <c r="F510" s="2">
        <v>42818</v>
      </c>
      <c r="G510" t="s">
        <v>9</v>
      </c>
      <c r="H510" t="s">
        <v>3</v>
      </c>
      <c r="I510" t="s">
        <v>4</v>
      </c>
      <c r="J510">
        <v>57.31</v>
      </c>
      <c r="M510" s="1">
        <v>42818</v>
      </c>
      <c r="N510" t="str">
        <f t="shared" si="21"/>
        <v>CACHOEIRA CALDEIRAO</v>
      </c>
      <c r="O510">
        <f t="shared" si="22"/>
        <v>57.31</v>
      </c>
      <c r="P510">
        <f t="shared" si="23"/>
        <v>2948</v>
      </c>
    </row>
    <row r="511" spans="1:16" x14ac:dyDescent="0.3">
      <c r="A511" s="1">
        <v>42819</v>
      </c>
      <c r="B511" t="s">
        <v>3</v>
      </c>
      <c r="C511" t="s">
        <v>4</v>
      </c>
      <c r="D511">
        <v>3135</v>
      </c>
      <c r="F511" s="2">
        <v>42819</v>
      </c>
      <c r="G511" t="s">
        <v>9</v>
      </c>
      <c r="H511" t="s">
        <v>3</v>
      </c>
      <c r="I511" t="s">
        <v>4</v>
      </c>
      <c r="J511">
        <v>57.2</v>
      </c>
      <c r="M511" s="1">
        <v>42819</v>
      </c>
      <c r="N511" t="str">
        <f t="shared" si="21"/>
        <v>CACHOEIRA CALDEIRAO</v>
      </c>
      <c r="O511">
        <f t="shared" si="22"/>
        <v>57.2</v>
      </c>
      <c r="P511">
        <f t="shared" si="23"/>
        <v>3135</v>
      </c>
    </row>
    <row r="512" spans="1:16" x14ac:dyDescent="0.3">
      <c r="A512" s="1">
        <v>42820</v>
      </c>
      <c r="B512" t="s">
        <v>3</v>
      </c>
      <c r="C512" t="s">
        <v>4</v>
      </c>
      <c r="D512">
        <v>3200</v>
      </c>
      <c r="F512" s="2">
        <v>42820</v>
      </c>
      <c r="G512" t="s">
        <v>9</v>
      </c>
      <c r="H512" t="s">
        <v>3</v>
      </c>
      <c r="I512" t="s">
        <v>4</v>
      </c>
      <c r="J512">
        <v>57.17</v>
      </c>
      <c r="M512" s="1">
        <v>42820</v>
      </c>
      <c r="N512" t="str">
        <f t="shared" si="21"/>
        <v>CACHOEIRA CALDEIRAO</v>
      </c>
      <c r="O512">
        <f t="shared" si="22"/>
        <v>57.17</v>
      </c>
      <c r="P512">
        <f t="shared" si="23"/>
        <v>3200</v>
      </c>
    </row>
    <row r="513" spans="1:16" x14ac:dyDescent="0.3">
      <c r="A513" s="1">
        <v>42821</v>
      </c>
      <c r="B513" t="s">
        <v>3</v>
      </c>
      <c r="C513" t="s">
        <v>4</v>
      </c>
      <c r="D513">
        <v>3287</v>
      </c>
      <c r="F513" s="2">
        <v>42821</v>
      </c>
      <c r="G513" t="s">
        <v>9</v>
      </c>
      <c r="H513" t="s">
        <v>3</v>
      </c>
      <c r="I513" t="s">
        <v>4</v>
      </c>
      <c r="J513">
        <v>57</v>
      </c>
      <c r="M513" s="1">
        <v>42821</v>
      </c>
      <c r="N513" t="str">
        <f t="shared" si="21"/>
        <v>CACHOEIRA CALDEIRAO</v>
      </c>
      <c r="O513">
        <f t="shared" si="22"/>
        <v>57</v>
      </c>
      <c r="P513">
        <f t="shared" si="23"/>
        <v>3287</v>
      </c>
    </row>
    <row r="514" spans="1:16" x14ac:dyDescent="0.3">
      <c r="A514" s="1">
        <v>42822</v>
      </c>
      <c r="B514" t="s">
        <v>3</v>
      </c>
      <c r="C514" t="s">
        <v>4</v>
      </c>
      <c r="D514">
        <v>3270</v>
      </c>
      <c r="F514" s="2">
        <v>42822</v>
      </c>
      <c r="G514" t="s">
        <v>9</v>
      </c>
      <c r="H514" t="s">
        <v>3</v>
      </c>
      <c r="I514" t="s">
        <v>4</v>
      </c>
      <c r="J514">
        <v>57.01</v>
      </c>
      <c r="M514" s="1">
        <v>42822</v>
      </c>
      <c r="N514" t="str">
        <f t="shared" ref="N514:N577" si="24">I514</f>
        <v>CACHOEIRA CALDEIRAO</v>
      </c>
      <c r="O514">
        <f t="shared" ref="O514:O577" si="25">J514</f>
        <v>57.01</v>
      </c>
      <c r="P514">
        <f t="shared" ref="P514:P577" si="26">D514</f>
        <v>3270</v>
      </c>
    </row>
    <row r="515" spans="1:16" x14ac:dyDescent="0.3">
      <c r="A515" s="1">
        <v>42823</v>
      </c>
      <c r="B515" t="s">
        <v>3</v>
      </c>
      <c r="C515" t="s">
        <v>4</v>
      </c>
      <c r="D515">
        <v>3227</v>
      </c>
      <c r="F515" s="2">
        <v>42823</v>
      </c>
      <c r="G515" t="s">
        <v>9</v>
      </c>
      <c r="H515" t="s">
        <v>3</v>
      </c>
      <c r="I515" t="s">
        <v>4</v>
      </c>
      <c r="J515">
        <v>57.02</v>
      </c>
      <c r="M515" s="1">
        <v>42823</v>
      </c>
      <c r="N515" t="str">
        <f t="shared" si="24"/>
        <v>CACHOEIRA CALDEIRAO</v>
      </c>
      <c r="O515">
        <f t="shared" si="25"/>
        <v>57.02</v>
      </c>
      <c r="P515">
        <f t="shared" si="26"/>
        <v>3227</v>
      </c>
    </row>
    <row r="516" spans="1:16" x14ac:dyDescent="0.3">
      <c r="A516" s="1">
        <v>42824</v>
      </c>
      <c r="B516" t="s">
        <v>3</v>
      </c>
      <c r="C516" t="s">
        <v>4</v>
      </c>
      <c r="D516">
        <v>3172</v>
      </c>
      <c r="F516" s="2">
        <v>42824</v>
      </c>
      <c r="G516" t="s">
        <v>9</v>
      </c>
      <c r="H516" t="s">
        <v>3</v>
      </c>
      <c r="I516" t="s">
        <v>4</v>
      </c>
      <c r="J516">
        <v>56.98</v>
      </c>
      <c r="M516" s="1">
        <v>42824</v>
      </c>
      <c r="N516" t="str">
        <f t="shared" si="24"/>
        <v>CACHOEIRA CALDEIRAO</v>
      </c>
      <c r="O516">
        <f t="shared" si="25"/>
        <v>56.98</v>
      </c>
      <c r="P516">
        <f t="shared" si="26"/>
        <v>3172</v>
      </c>
    </row>
    <row r="517" spans="1:16" x14ac:dyDescent="0.3">
      <c r="A517" s="1">
        <v>42825</v>
      </c>
      <c r="B517" t="s">
        <v>3</v>
      </c>
      <c r="C517" t="s">
        <v>4</v>
      </c>
      <c r="D517">
        <v>3019</v>
      </c>
      <c r="F517" s="2">
        <v>42825</v>
      </c>
      <c r="G517" t="s">
        <v>9</v>
      </c>
      <c r="H517" t="s">
        <v>3</v>
      </c>
      <c r="I517" t="s">
        <v>4</v>
      </c>
      <c r="J517">
        <v>56.97</v>
      </c>
      <c r="M517" s="1">
        <v>42825</v>
      </c>
      <c r="N517" t="str">
        <f t="shared" si="24"/>
        <v>CACHOEIRA CALDEIRAO</v>
      </c>
      <c r="O517">
        <f t="shared" si="25"/>
        <v>56.97</v>
      </c>
      <c r="P517">
        <f t="shared" si="26"/>
        <v>3019</v>
      </c>
    </row>
    <row r="518" spans="1:16" x14ac:dyDescent="0.3">
      <c r="A518" s="1">
        <v>42826</v>
      </c>
      <c r="B518" t="s">
        <v>3</v>
      </c>
      <c r="C518" t="s">
        <v>4</v>
      </c>
      <c r="D518">
        <v>2711</v>
      </c>
      <c r="F518" s="2">
        <v>42826</v>
      </c>
      <c r="G518" t="s">
        <v>9</v>
      </c>
      <c r="H518" t="s">
        <v>3</v>
      </c>
      <c r="I518" t="s">
        <v>4</v>
      </c>
      <c r="J518">
        <v>56.99</v>
      </c>
      <c r="M518" s="1">
        <v>42826</v>
      </c>
      <c r="N518" t="str">
        <f t="shared" si="24"/>
        <v>CACHOEIRA CALDEIRAO</v>
      </c>
      <c r="O518">
        <f t="shared" si="25"/>
        <v>56.99</v>
      </c>
      <c r="P518">
        <f t="shared" si="26"/>
        <v>2711</v>
      </c>
    </row>
    <row r="519" spans="1:16" x14ac:dyDescent="0.3">
      <c r="A519" s="1">
        <v>42827</v>
      </c>
      <c r="B519" t="s">
        <v>3</v>
      </c>
      <c r="C519" t="s">
        <v>4</v>
      </c>
      <c r="D519">
        <v>2420</v>
      </c>
      <c r="F519" s="2">
        <v>42827</v>
      </c>
      <c r="G519" t="s">
        <v>9</v>
      </c>
      <c r="H519" t="s">
        <v>3</v>
      </c>
      <c r="I519" t="s">
        <v>4</v>
      </c>
      <c r="J519">
        <v>57</v>
      </c>
      <c r="M519" s="1">
        <v>42827</v>
      </c>
      <c r="N519" t="str">
        <f t="shared" si="24"/>
        <v>CACHOEIRA CALDEIRAO</v>
      </c>
      <c r="O519">
        <f t="shared" si="25"/>
        <v>57</v>
      </c>
      <c r="P519">
        <f t="shared" si="26"/>
        <v>2420</v>
      </c>
    </row>
    <row r="520" spans="1:16" x14ac:dyDescent="0.3">
      <c r="A520" s="1">
        <v>42828</v>
      </c>
      <c r="B520" t="s">
        <v>3</v>
      </c>
      <c r="C520" t="s">
        <v>4</v>
      </c>
      <c r="D520">
        <v>2058</v>
      </c>
      <c r="F520" s="2">
        <v>42828</v>
      </c>
      <c r="G520" t="s">
        <v>9</v>
      </c>
      <c r="H520" t="s">
        <v>3</v>
      </c>
      <c r="I520" t="s">
        <v>4</v>
      </c>
      <c r="J520">
        <v>57.17</v>
      </c>
      <c r="M520" s="1">
        <v>42828</v>
      </c>
      <c r="N520" t="str">
        <f t="shared" si="24"/>
        <v>CACHOEIRA CALDEIRAO</v>
      </c>
      <c r="O520">
        <f t="shared" si="25"/>
        <v>57.17</v>
      </c>
      <c r="P520">
        <f t="shared" si="26"/>
        <v>2058</v>
      </c>
    </row>
    <row r="521" spans="1:16" x14ac:dyDescent="0.3">
      <c r="A521" s="1">
        <v>42829</v>
      </c>
      <c r="B521" t="s">
        <v>3</v>
      </c>
      <c r="C521" t="s">
        <v>4</v>
      </c>
      <c r="D521">
        <v>1742</v>
      </c>
      <c r="F521" s="2">
        <v>42829</v>
      </c>
      <c r="G521" t="s">
        <v>9</v>
      </c>
      <c r="H521" t="s">
        <v>3</v>
      </c>
      <c r="I521" t="s">
        <v>4</v>
      </c>
      <c r="J521">
        <v>57.42</v>
      </c>
      <c r="M521" s="1">
        <v>42829</v>
      </c>
      <c r="N521" t="str">
        <f t="shared" si="24"/>
        <v>CACHOEIRA CALDEIRAO</v>
      </c>
      <c r="O521">
        <f t="shared" si="25"/>
        <v>57.42</v>
      </c>
      <c r="P521">
        <f t="shared" si="26"/>
        <v>1742</v>
      </c>
    </row>
    <row r="522" spans="1:16" x14ac:dyDescent="0.3">
      <c r="A522" s="1">
        <v>42830</v>
      </c>
      <c r="B522" t="s">
        <v>3</v>
      </c>
      <c r="C522" t="s">
        <v>4</v>
      </c>
      <c r="D522">
        <v>1637</v>
      </c>
      <c r="F522" s="2">
        <v>42830</v>
      </c>
      <c r="G522" t="s">
        <v>9</v>
      </c>
      <c r="H522" t="s">
        <v>3</v>
      </c>
      <c r="I522" t="s">
        <v>4</v>
      </c>
      <c r="J522">
        <v>57.49</v>
      </c>
      <c r="M522" s="1">
        <v>42830</v>
      </c>
      <c r="N522" t="str">
        <f t="shared" si="24"/>
        <v>CACHOEIRA CALDEIRAO</v>
      </c>
      <c r="O522">
        <f t="shared" si="25"/>
        <v>57.49</v>
      </c>
      <c r="P522">
        <f t="shared" si="26"/>
        <v>1637</v>
      </c>
    </row>
    <row r="523" spans="1:16" x14ac:dyDescent="0.3">
      <c r="A523" s="1">
        <v>42831</v>
      </c>
      <c r="B523" t="s">
        <v>3</v>
      </c>
      <c r="C523" t="s">
        <v>4</v>
      </c>
      <c r="D523">
        <v>1495</v>
      </c>
      <c r="F523" s="2">
        <v>42831</v>
      </c>
      <c r="G523" t="s">
        <v>9</v>
      </c>
      <c r="H523" t="s">
        <v>3</v>
      </c>
      <c r="I523" t="s">
        <v>4</v>
      </c>
      <c r="J523">
        <v>57.7</v>
      </c>
      <c r="M523" s="1">
        <v>42831</v>
      </c>
      <c r="N523" t="str">
        <f t="shared" si="24"/>
        <v>CACHOEIRA CALDEIRAO</v>
      </c>
      <c r="O523">
        <f t="shared" si="25"/>
        <v>57.7</v>
      </c>
      <c r="P523">
        <f t="shared" si="26"/>
        <v>1495</v>
      </c>
    </row>
    <row r="524" spans="1:16" x14ac:dyDescent="0.3">
      <c r="A524" s="1">
        <v>42832</v>
      </c>
      <c r="B524" t="s">
        <v>3</v>
      </c>
      <c r="C524" t="s">
        <v>4</v>
      </c>
      <c r="D524">
        <v>1535</v>
      </c>
      <c r="F524" s="2">
        <v>42832</v>
      </c>
      <c r="G524" t="s">
        <v>9</v>
      </c>
      <c r="H524" t="s">
        <v>3</v>
      </c>
      <c r="I524" t="s">
        <v>4</v>
      </c>
      <c r="J524">
        <v>57.99</v>
      </c>
      <c r="M524" s="1">
        <v>42832</v>
      </c>
      <c r="N524" t="str">
        <f t="shared" si="24"/>
        <v>CACHOEIRA CALDEIRAO</v>
      </c>
      <c r="O524">
        <f t="shared" si="25"/>
        <v>57.99</v>
      </c>
      <c r="P524">
        <f t="shared" si="26"/>
        <v>1535</v>
      </c>
    </row>
    <row r="525" spans="1:16" x14ac:dyDescent="0.3">
      <c r="A525" s="1">
        <v>42833</v>
      </c>
      <c r="B525" t="s">
        <v>3</v>
      </c>
      <c r="C525" t="s">
        <v>4</v>
      </c>
      <c r="D525">
        <v>1796</v>
      </c>
      <c r="F525" s="2">
        <v>42833</v>
      </c>
      <c r="G525" t="s">
        <v>9</v>
      </c>
      <c r="H525" t="s">
        <v>3</v>
      </c>
      <c r="I525" t="s">
        <v>4</v>
      </c>
      <c r="J525">
        <v>58.1</v>
      </c>
      <c r="M525" s="1">
        <v>42833</v>
      </c>
      <c r="N525" t="str">
        <f t="shared" si="24"/>
        <v>CACHOEIRA CALDEIRAO</v>
      </c>
      <c r="O525">
        <f t="shared" si="25"/>
        <v>58.1</v>
      </c>
      <c r="P525">
        <f t="shared" si="26"/>
        <v>1796</v>
      </c>
    </row>
    <row r="526" spans="1:16" x14ac:dyDescent="0.3">
      <c r="A526" s="1">
        <v>42834</v>
      </c>
      <c r="B526" t="s">
        <v>3</v>
      </c>
      <c r="C526" t="s">
        <v>4</v>
      </c>
      <c r="D526">
        <v>2033</v>
      </c>
      <c r="F526" s="2">
        <v>42834</v>
      </c>
      <c r="G526" t="s">
        <v>9</v>
      </c>
      <c r="H526" t="s">
        <v>3</v>
      </c>
      <c r="I526" t="s">
        <v>4</v>
      </c>
      <c r="J526">
        <v>58.11</v>
      </c>
      <c r="M526" s="1">
        <v>42834</v>
      </c>
      <c r="N526" t="str">
        <f t="shared" si="24"/>
        <v>CACHOEIRA CALDEIRAO</v>
      </c>
      <c r="O526">
        <f t="shared" si="25"/>
        <v>58.11</v>
      </c>
      <c r="P526">
        <f t="shared" si="26"/>
        <v>2033</v>
      </c>
    </row>
    <row r="527" spans="1:16" x14ac:dyDescent="0.3">
      <c r="A527" s="1">
        <v>42835</v>
      </c>
      <c r="B527" t="s">
        <v>3</v>
      </c>
      <c r="C527" t="s">
        <v>4</v>
      </c>
      <c r="D527">
        <v>2203</v>
      </c>
      <c r="F527" s="2">
        <v>42835</v>
      </c>
      <c r="G527" t="s">
        <v>9</v>
      </c>
      <c r="H527" t="s">
        <v>3</v>
      </c>
      <c r="I527" t="s">
        <v>4</v>
      </c>
      <c r="J527">
        <v>58.02</v>
      </c>
      <c r="M527" s="1">
        <v>42835</v>
      </c>
      <c r="N527" t="str">
        <f t="shared" si="24"/>
        <v>CACHOEIRA CALDEIRAO</v>
      </c>
      <c r="O527">
        <f t="shared" si="25"/>
        <v>58.02</v>
      </c>
      <c r="P527">
        <f t="shared" si="26"/>
        <v>2203</v>
      </c>
    </row>
    <row r="528" spans="1:16" x14ac:dyDescent="0.3">
      <c r="A528" s="1">
        <v>42836</v>
      </c>
      <c r="B528" t="s">
        <v>3</v>
      </c>
      <c r="C528" t="s">
        <v>4</v>
      </c>
      <c r="D528">
        <v>2246</v>
      </c>
      <c r="F528" s="2">
        <v>42836</v>
      </c>
      <c r="G528" t="s">
        <v>9</v>
      </c>
      <c r="H528" t="s">
        <v>3</v>
      </c>
      <c r="I528" t="s">
        <v>4</v>
      </c>
      <c r="J528">
        <v>58.01</v>
      </c>
      <c r="M528" s="1">
        <v>42836</v>
      </c>
      <c r="N528" t="str">
        <f t="shared" si="24"/>
        <v>CACHOEIRA CALDEIRAO</v>
      </c>
      <c r="O528">
        <f t="shared" si="25"/>
        <v>58.01</v>
      </c>
      <c r="P528">
        <f t="shared" si="26"/>
        <v>2246</v>
      </c>
    </row>
    <row r="529" spans="1:16" x14ac:dyDescent="0.3">
      <c r="A529" s="1">
        <v>42837</v>
      </c>
      <c r="B529" t="s">
        <v>3</v>
      </c>
      <c r="C529" t="s">
        <v>4</v>
      </c>
      <c r="D529">
        <v>2271</v>
      </c>
      <c r="F529" s="2">
        <v>42837</v>
      </c>
      <c r="G529" t="s">
        <v>9</v>
      </c>
      <c r="H529" t="s">
        <v>3</v>
      </c>
      <c r="I529" t="s">
        <v>4</v>
      </c>
      <c r="J529">
        <v>58</v>
      </c>
      <c r="M529" s="1">
        <v>42837</v>
      </c>
      <c r="N529" t="str">
        <f t="shared" si="24"/>
        <v>CACHOEIRA CALDEIRAO</v>
      </c>
      <c r="O529">
        <f t="shared" si="25"/>
        <v>58</v>
      </c>
      <c r="P529">
        <f t="shared" si="26"/>
        <v>2271</v>
      </c>
    </row>
    <row r="530" spans="1:16" x14ac:dyDescent="0.3">
      <c r="A530" s="1">
        <v>42838</v>
      </c>
      <c r="B530" t="s">
        <v>3</v>
      </c>
      <c r="C530" t="s">
        <v>4</v>
      </c>
      <c r="D530">
        <v>2160</v>
      </c>
      <c r="F530" s="2">
        <v>42838</v>
      </c>
      <c r="G530" t="s">
        <v>9</v>
      </c>
      <c r="H530" t="s">
        <v>3</v>
      </c>
      <c r="I530" t="s">
        <v>4</v>
      </c>
      <c r="J530">
        <v>57.95</v>
      </c>
      <c r="M530" s="1">
        <v>42838</v>
      </c>
      <c r="N530" t="str">
        <f t="shared" si="24"/>
        <v>CACHOEIRA CALDEIRAO</v>
      </c>
      <c r="O530">
        <f t="shared" si="25"/>
        <v>57.95</v>
      </c>
      <c r="P530">
        <f t="shared" si="26"/>
        <v>2160</v>
      </c>
    </row>
    <row r="531" spans="1:16" x14ac:dyDescent="0.3">
      <c r="A531" s="1">
        <v>42839</v>
      </c>
      <c r="B531" t="s">
        <v>3</v>
      </c>
      <c r="C531" t="s">
        <v>4</v>
      </c>
      <c r="D531">
        <v>1917</v>
      </c>
      <c r="F531" s="2">
        <v>42839</v>
      </c>
      <c r="G531" t="s">
        <v>9</v>
      </c>
      <c r="H531" t="s">
        <v>3</v>
      </c>
      <c r="I531" t="s">
        <v>4</v>
      </c>
      <c r="J531">
        <v>57.94</v>
      </c>
      <c r="M531" s="1">
        <v>42839</v>
      </c>
      <c r="N531" t="str">
        <f t="shared" si="24"/>
        <v>CACHOEIRA CALDEIRAO</v>
      </c>
      <c r="O531">
        <f t="shared" si="25"/>
        <v>57.94</v>
      </c>
      <c r="P531">
        <f t="shared" si="26"/>
        <v>1917</v>
      </c>
    </row>
    <row r="532" spans="1:16" x14ac:dyDescent="0.3">
      <c r="A532" s="1">
        <v>42840</v>
      </c>
      <c r="B532" t="s">
        <v>3</v>
      </c>
      <c r="C532" t="s">
        <v>4</v>
      </c>
      <c r="D532">
        <v>1699</v>
      </c>
      <c r="F532" s="2">
        <v>42840</v>
      </c>
      <c r="G532" t="s">
        <v>9</v>
      </c>
      <c r="H532" t="s">
        <v>3</v>
      </c>
      <c r="I532" t="s">
        <v>4</v>
      </c>
      <c r="J532">
        <v>57.95</v>
      </c>
      <c r="M532" s="1">
        <v>42840</v>
      </c>
      <c r="N532" t="str">
        <f t="shared" si="24"/>
        <v>CACHOEIRA CALDEIRAO</v>
      </c>
      <c r="O532">
        <f t="shared" si="25"/>
        <v>57.95</v>
      </c>
      <c r="P532">
        <f t="shared" si="26"/>
        <v>1699</v>
      </c>
    </row>
    <row r="533" spans="1:16" x14ac:dyDescent="0.3">
      <c r="A533" s="1">
        <v>42841</v>
      </c>
      <c r="B533" t="s">
        <v>3</v>
      </c>
      <c r="C533" t="s">
        <v>4</v>
      </c>
      <c r="D533">
        <v>1597</v>
      </c>
      <c r="F533" s="2">
        <v>42841</v>
      </c>
      <c r="G533" t="s">
        <v>9</v>
      </c>
      <c r="H533" t="s">
        <v>3</v>
      </c>
      <c r="I533" t="s">
        <v>4</v>
      </c>
      <c r="J533">
        <v>57.98</v>
      </c>
      <c r="M533" s="1">
        <v>42841</v>
      </c>
      <c r="N533" t="str">
        <f t="shared" si="24"/>
        <v>CACHOEIRA CALDEIRAO</v>
      </c>
      <c r="O533">
        <f t="shared" si="25"/>
        <v>57.98</v>
      </c>
      <c r="P533">
        <f t="shared" si="26"/>
        <v>1597</v>
      </c>
    </row>
    <row r="534" spans="1:16" x14ac:dyDescent="0.3">
      <c r="A534" s="1">
        <v>42842</v>
      </c>
      <c r="B534" t="s">
        <v>3</v>
      </c>
      <c r="C534" t="s">
        <v>4</v>
      </c>
      <c r="D534">
        <v>1705</v>
      </c>
      <c r="F534" s="2">
        <v>42842</v>
      </c>
      <c r="G534" t="s">
        <v>9</v>
      </c>
      <c r="H534" t="s">
        <v>3</v>
      </c>
      <c r="I534" t="s">
        <v>4</v>
      </c>
      <c r="J534">
        <v>57.98</v>
      </c>
      <c r="M534" s="1">
        <v>42842</v>
      </c>
      <c r="N534" t="str">
        <f t="shared" si="24"/>
        <v>CACHOEIRA CALDEIRAO</v>
      </c>
      <c r="O534">
        <f t="shared" si="25"/>
        <v>57.98</v>
      </c>
      <c r="P534">
        <f t="shared" si="26"/>
        <v>1705</v>
      </c>
    </row>
    <row r="535" spans="1:16" x14ac:dyDescent="0.3">
      <c r="A535" s="1">
        <v>42843</v>
      </c>
      <c r="B535" t="s">
        <v>3</v>
      </c>
      <c r="C535" t="s">
        <v>4</v>
      </c>
      <c r="D535">
        <v>1794</v>
      </c>
      <c r="F535" s="2">
        <v>42843</v>
      </c>
      <c r="G535" t="s">
        <v>9</v>
      </c>
      <c r="H535" t="s">
        <v>3</v>
      </c>
      <c r="I535" t="s">
        <v>4</v>
      </c>
      <c r="J535">
        <v>58.05</v>
      </c>
      <c r="M535" s="1">
        <v>42843</v>
      </c>
      <c r="N535" t="str">
        <f t="shared" si="24"/>
        <v>CACHOEIRA CALDEIRAO</v>
      </c>
      <c r="O535">
        <f t="shared" si="25"/>
        <v>58.05</v>
      </c>
      <c r="P535">
        <f t="shared" si="26"/>
        <v>1794</v>
      </c>
    </row>
    <row r="536" spans="1:16" x14ac:dyDescent="0.3">
      <c r="A536" s="1">
        <v>42844</v>
      </c>
      <c r="B536" t="s">
        <v>3</v>
      </c>
      <c r="C536" t="s">
        <v>4</v>
      </c>
      <c r="D536">
        <v>1917</v>
      </c>
      <c r="F536" s="2">
        <v>42844</v>
      </c>
      <c r="G536" t="s">
        <v>9</v>
      </c>
      <c r="H536" t="s">
        <v>3</v>
      </c>
      <c r="I536" t="s">
        <v>4</v>
      </c>
      <c r="J536">
        <v>58.08</v>
      </c>
      <c r="M536" s="1">
        <v>42844</v>
      </c>
      <c r="N536" t="str">
        <f t="shared" si="24"/>
        <v>CACHOEIRA CALDEIRAO</v>
      </c>
      <c r="O536">
        <f t="shared" si="25"/>
        <v>58.08</v>
      </c>
      <c r="P536">
        <f t="shared" si="26"/>
        <v>1917</v>
      </c>
    </row>
    <row r="537" spans="1:16" x14ac:dyDescent="0.3">
      <c r="A537" s="1">
        <v>42845</v>
      </c>
      <c r="B537" t="s">
        <v>3</v>
      </c>
      <c r="C537" t="s">
        <v>4</v>
      </c>
      <c r="D537">
        <v>2044</v>
      </c>
      <c r="F537" s="2">
        <v>42845</v>
      </c>
      <c r="G537" t="s">
        <v>9</v>
      </c>
      <c r="H537" t="s">
        <v>3</v>
      </c>
      <c r="I537" t="s">
        <v>4</v>
      </c>
      <c r="J537">
        <v>58.06</v>
      </c>
      <c r="M537" s="1">
        <v>42845</v>
      </c>
      <c r="N537" t="str">
        <f t="shared" si="24"/>
        <v>CACHOEIRA CALDEIRAO</v>
      </c>
      <c r="O537">
        <f t="shared" si="25"/>
        <v>58.06</v>
      </c>
      <c r="P537">
        <f t="shared" si="26"/>
        <v>2044</v>
      </c>
    </row>
    <row r="538" spans="1:16" x14ac:dyDescent="0.3">
      <c r="A538" s="1">
        <v>42846</v>
      </c>
      <c r="B538" t="s">
        <v>3</v>
      </c>
      <c r="C538" t="s">
        <v>4</v>
      </c>
      <c r="D538">
        <v>2160</v>
      </c>
      <c r="F538" s="2">
        <v>42846</v>
      </c>
      <c r="G538" t="s">
        <v>9</v>
      </c>
      <c r="H538" t="s">
        <v>3</v>
      </c>
      <c r="I538" t="s">
        <v>4</v>
      </c>
      <c r="J538">
        <v>58.01</v>
      </c>
      <c r="M538" s="1">
        <v>42846</v>
      </c>
      <c r="N538" t="str">
        <f t="shared" si="24"/>
        <v>CACHOEIRA CALDEIRAO</v>
      </c>
      <c r="O538">
        <f t="shared" si="25"/>
        <v>58.01</v>
      </c>
      <c r="P538">
        <f t="shared" si="26"/>
        <v>2160</v>
      </c>
    </row>
    <row r="539" spans="1:16" x14ac:dyDescent="0.3">
      <c r="A539" s="1">
        <v>42847</v>
      </c>
      <c r="B539" t="s">
        <v>3</v>
      </c>
      <c r="C539" t="s">
        <v>4</v>
      </c>
      <c r="D539">
        <v>2340</v>
      </c>
      <c r="F539" s="2">
        <v>42847</v>
      </c>
      <c r="G539" t="s">
        <v>9</v>
      </c>
      <c r="H539" t="s">
        <v>3</v>
      </c>
      <c r="I539" t="s">
        <v>4</v>
      </c>
      <c r="J539">
        <v>57.9</v>
      </c>
      <c r="M539" s="1">
        <v>42847</v>
      </c>
      <c r="N539" t="str">
        <f t="shared" si="24"/>
        <v>CACHOEIRA CALDEIRAO</v>
      </c>
      <c r="O539">
        <f t="shared" si="25"/>
        <v>57.9</v>
      </c>
      <c r="P539">
        <f t="shared" si="26"/>
        <v>2340</v>
      </c>
    </row>
    <row r="540" spans="1:16" x14ac:dyDescent="0.3">
      <c r="A540" s="1">
        <v>42848</v>
      </c>
      <c r="B540" t="s">
        <v>3</v>
      </c>
      <c r="C540" t="s">
        <v>4</v>
      </c>
      <c r="D540">
        <v>2482</v>
      </c>
      <c r="F540" s="2">
        <v>42848</v>
      </c>
      <c r="G540" t="s">
        <v>9</v>
      </c>
      <c r="H540" t="s">
        <v>3</v>
      </c>
      <c r="I540" t="s">
        <v>4</v>
      </c>
      <c r="J540">
        <v>57.7</v>
      </c>
      <c r="M540" s="1">
        <v>42848</v>
      </c>
      <c r="N540" t="str">
        <f t="shared" si="24"/>
        <v>CACHOEIRA CALDEIRAO</v>
      </c>
      <c r="O540">
        <f t="shared" si="25"/>
        <v>57.7</v>
      </c>
      <c r="P540">
        <f t="shared" si="26"/>
        <v>2482</v>
      </c>
    </row>
    <row r="541" spans="1:16" x14ac:dyDescent="0.3">
      <c r="A541" s="1">
        <v>42849</v>
      </c>
      <c r="B541" t="s">
        <v>3</v>
      </c>
      <c r="C541" t="s">
        <v>4</v>
      </c>
      <c r="D541">
        <v>2244</v>
      </c>
      <c r="F541" s="2">
        <v>42849</v>
      </c>
      <c r="G541" t="s">
        <v>9</v>
      </c>
      <c r="H541" t="s">
        <v>3</v>
      </c>
      <c r="I541" t="s">
        <v>4</v>
      </c>
      <c r="J541">
        <v>57.66</v>
      </c>
      <c r="M541" s="1">
        <v>42849</v>
      </c>
      <c r="N541" t="str">
        <f t="shared" si="24"/>
        <v>CACHOEIRA CALDEIRAO</v>
      </c>
      <c r="O541">
        <f t="shared" si="25"/>
        <v>57.66</v>
      </c>
      <c r="P541">
        <f t="shared" si="26"/>
        <v>2244</v>
      </c>
    </row>
    <row r="542" spans="1:16" x14ac:dyDescent="0.3">
      <c r="A542" s="1">
        <v>42850</v>
      </c>
      <c r="B542" t="s">
        <v>3</v>
      </c>
      <c r="C542" t="s">
        <v>4</v>
      </c>
      <c r="D542">
        <v>2044</v>
      </c>
      <c r="F542" s="2">
        <v>42850</v>
      </c>
      <c r="G542" t="s">
        <v>9</v>
      </c>
      <c r="H542" t="s">
        <v>3</v>
      </c>
      <c r="I542" t="s">
        <v>4</v>
      </c>
      <c r="J542">
        <v>57.73</v>
      </c>
      <c r="M542" s="1">
        <v>42850</v>
      </c>
      <c r="N542" t="str">
        <f t="shared" si="24"/>
        <v>CACHOEIRA CALDEIRAO</v>
      </c>
      <c r="O542">
        <f t="shared" si="25"/>
        <v>57.73</v>
      </c>
      <c r="P542">
        <f t="shared" si="26"/>
        <v>2044</v>
      </c>
    </row>
    <row r="543" spans="1:16" x14ac:dyDescent="0.3">
      <c r="A543" s="1">
        <v>42851</v>
      </c>
      <c r="B543" t="s">
        <v>3</v>
      </c>
      <c r="C543" t="s">
        <v>4</v>
      </c>
      <c r="D543">
        <v>1991</v>
      </c>
      <c r="F543" s="2">
        <v>42851</v>
      </c>
      <c r="G543" t="s">
        <v>9</v>
      </c>
      <c r="H543" t="s">
        <v>3</v>
      </c>
      <c r="I543" t="s">
        <v>4</v>
      </c>
      <c r="J543">
        <v>57.72</v>
      </c>
      <c r="M543" s="1">
        <v>42851</v>
      </c>
      <c r="N543" t="str">
        <f t="shared" si="24"/>
        <v>CACHOEIRA CALDEIRAO</v>
      </c>
      <c r="O543">
        <f t="shared" si="25"/>
        <v>57.72</v>
      </c>
      <c r="P543">
        <f t="shared" si="26"/>
        <v>1991</v>
      </c>
    </row>
    <row r="544" spans="1:16" x14ac:dyDescent="0.3">
      <c r="A544" s="1">
        <v>42852</v>
      </c>
      <c r="B544" t="s">
        <v>3</v>
      </c>
      <c r="C544" t="s">
        <v>4</v>
      </c>
      <c r="D544">
        <v>1967</v>
      </c>
      <c r="F544" s="2">
        <v>42852</v>
      </c>
      <c r="G544" t="s">
        <v>9</v>
      </c>
      <c r="H544" t="s">
        <v>3</v>
      </c>
      <c r="I544" t="s">
        <v>4</v>
      </c>
      <c r="J544">
        <v>57.72</v>
      </c>
      <c r="M544" s="1">
        <v>42852</v>
      </c>
      <c r="N544" t="str">
        <f t="shared" si="24"/>
        <v>CACHOEIRA CALDEIRAO</v>
      </c>
      <c r="O544">
        <f t="shared" si="25"/>
        <v>57.72</v>
      </c>
      <c r="P544">
        <f t="shared" si="26"/>
        <v>1967</v>
      </c>
    </row>
    <row r="545" spans="1:16" x14ac:dyDescent="0.3">
      <c r="A545" s="1">
        <v>42853</v>
      </c>
      <c r="B545" t="s">
        <v>3</v>
      </c>
      <c r="C545" t="s">
        <v>4</v>
      </c>
      <c r="D545">
        <v>1946</v>
      </c>
      <c r="F545" s="2">
        <v>42853</v>
      </c>
      <c r="G545" t="s">
        <v>9</v>
      </c>
      <c r="H545" t="s">
        <v>3</v>
      </c>
      <c r="I545" t="s">
        <v>4</v>
      </c>
      <c r="J545">
        <v>57.81</v>
      </c>
      <c r="M545" s="1">
        <v>42853</v>
      </c>
      <c r="N545" t="str">
        <f t="shared" si="24"/>
        <v>CACHOEIRA CALDEIRAO</v>
      </c>
      <c r="O545">
        <f t="shared" si="25"/>
        <v>57.81</v>
      </c>
      <c r="P545">
        <f t="shared" si="26"/>
        <v>1946</v>
      </c>
    </row>
    <row r="546" spans="1:16" x14ac:dyDescent="0.3">
      <c r="A546" s="1">
        <v>42854</v>
      </c>
      <c r="B546" t="s">
        <v>3</v>
      </c>
      <c r="C546" t="s">
        <v>4</v>
      </c>
      <c r="D546">
        <v>1940</v>
      </c>
      <c r="F546" s="2">
        <v>42854</v>
      </c>
      <c r="G546" t="s">
        <v>9</v>
      </c>
      <c r="H546" t="s">
        <v>3</v>
      </c>
      <c r="I546" t="s">
        <v>4</v>
      </c>
      <c r="J546">
        <v>58</v>
      </c>
      <c r="M546" s="1">
        <v>42854</v>
      </c>
      <c r="N546" t="str">
        <f t="shared" si="24"/>
        <v>CACHOEIRA CALDEIRAO</v>
      </c>
      <c r="O546">
        <f t="shared" si="25"/>
        <v>58</v>
      </c>
      <c r="P546">
        <f t="shared" si="26"/>
        <v>1940</v>
      </c>
    </row>
    <row r="547" spans="1:16" x14ac:dyDescent="0.3">
      <c r="A547" s="1">
        <v>42855</v>
      </c>
      <c r="B547" t="s">
        <v>3</v>
      </c>
      <c r="C547" t="s">
        <v>4</v>
      </c>
      <c r="D547">
        <v>2011</v>
      </c>
      <c r="F547" s="2">
        <v>42855</v>
      </c>
      <c r="G547" t="s">
        <v>9</v>
      </c>
      <c r="H547" t="s">
        <v>3</v>
      </c>
      <c r="I547" t="s">
        <v>4</v>
      </c>
      <c r="J547">
        <v>58.05</v>
      </c>
      <c r="M547" s="1">
        <v>42855</v>
      </c>
      <c r="N547" t="str">
        <f t="shared" si="24"/>
        <v>CACHOEIRA CALDEIRAO</v>
      </c>
      <c r="O547">
        <f t="shared" si="25"/>
        <v>58.05</v>
      </c>
      <c r="P547">
        <f t="shared" si="26"/>
        <v>2011</v>
      </c>
    </row>
    <row r="548" spans="1:16" x14ac:dyDescent="0.3">
      <c r="A548" s="1">
        <v>42856</v>
      </c>
      <c r="B548" t="s">
        <v>3</v>
      </c>
      <c r="C548" t="s">
        <v>4</v>
      </c>
      <c r="D548">
        <v>2124</v>
      </c>
      <c r="F548" s="2">
        <v>42856</v>
      </c>
      <c r="G548" t="s">
        <v>9</v>
      </c>
      <c r="H548" t="s">
        <v>3</v>
      </c>
      <c r="I548" t="s">
        <v>4</v>
      </c>
      <c r="J548">
        <v>58.02</v>
      </c>
      <c r="M548" s="1">
        <v>42856</v>
      </c>
      <c r="N548" t="str">
        <f t="shared" si="24"/>
        <v>CACHOEIRA CALDEIRAO</v>
      </c>
      <c r="O548">
        <f t="shared" si="25"/>
        <v>58.02</v>
      </c>
      <c r="P548">
        <f t="shared" si="26"/>
        <v>2124</v>
      </c>
    </row>
    <row r="549" spans="1:16" x14ac:dyDescent="0.3">
      <c r="A549" s="1">
        <v>42857</v>
      </c>
      <c r="B549" t="s">
        <v>3</v>
      </c>
      <c r="C549" t="s">
        <v>4</v>
      </c>
      <c r="D549">
        <v>2127</v>
      </c>
      <c r="F549" s="2">
        <v>42857</v>
      </c>
      <c r="G549" t="s">
        <v>9</v>
      </c>
      <c r="H549" t="s">
        <v>3</v>
      </c>
      <c r="I549" t="s">
        <v>4</v>
      </c>
      <c r="J549">
        <v>58.03</v>
      </c>
      <c r="M549" s="1">
        <v>42857</v>
      </c>
      <c r="N549" t="str">
        <f t="shared" si="24"/>
        <v>CACHOEIRA CALDEIRAO</v>
      </c>
      <c r="O549">
        <f t="shared" si="25"/>
        <v>58.03</v>
      </c>
      <c r="P549">
        <f t="shared" si="26"/>
        <v>2127</v>
      </c>
    </row>
    <row r="550" spans="1:16" x14ac:dyDescent="0.3">
      <c r="A550" s="1">
        <v>42858</v>
      </c>
      <c r="B550" t="s">
        <v>3</v>
      </c>
      <c r="C550" t="s">
        <v>4</v>
      </c>
      <c r="D550">
        <v>2088</v>
      </c>
      <c r="F550" s="2">
        <v>42858</v>
      </c>
      <c r="G550" t="s">
        <v>9</v>
      </c>
      <c r="H550" t="s">
        <v>3</v>
      </c>
      <c r="I550" t="s">
        <v>4</v>
      </c>
      <c r="J550">
        <v>58.04</v>
      </c>
      <c r="M550" s="1">
        <v>42858</v>
      </c>
      <c r="N550" t="str">
        <f t="shared" si="24"/>
        <v>CACHOEIRA CALDEIRAO</v>
      </c>
      <c r="O550">
        <f t="shared" si="25"/>
        <v>58.04</v>
      </c>
      <c r="P550">
        <f t="shared" si="26"/>
        <v>2088</v>
      </c>
    </row>
    <row r="551" spans="1:16" x14ac:dyDescent="0.3">
      <c r="A551" s="1">
        <v>42859</v>
      </c>
      <c r="B551" t="s">
        <v>3</v>
      </c>
      <c r="C551" t="s">
        <v>4</v>
      </c>
      <c r="D551">
        <v>2127</v>
      </c>
      <c r="F551" s="2">
        <v>42859</v>
      </c>
      <c r="G551" t="s">
        <v>9</v>
      </c>
      <c r="H551" t="s">
        <v>3</v>
      </c>
      <c r="I551" t="s">
        <v>4</v>
      </c>
      <c r="J551">
        <v>57.95</v>
      </c>
      <c r="M551" s="1">
        <v>42859</v>
      </c>
      <c r="N551" t="str">
        <f t="shared" si="24"/>
        <v>CACHOEIRA CALDEIRAO</v>
      </c>
      <c r="O551">
        <f t="shared" si="25"/>
        <v>57.95</v>
      </c>
      <c r="P551">
        <f t="shared" si="26"/>
        <v>2127</v>
      </c>
    </row>
    <row r="552" spans="1:16" x14ac:dyDescent="0.3">
      <c r="A552" s="1">
        <v>42860</v>
      </c>
      <c r="B552" t="s">
        <v>3</v>
      </c>
      <c r="C552" t="s">
        <v>4</v>
      </c>
      <c r="D552">
        <v>1918</v>
      </c>
      <c r="F552" s="2">
        <v>42860</v>
      </c>
      <c r="G552" t="s">
        <v>9</v>
      </c>
      <c r="H552" t="s">
        <v>3</v>
      </c>
      <c r="I552" t="s">
        <v>4</v>
      </c>
      <c r="J552">
        <v>58.13</v>
      </c>
      <c r="M552" s="1">
        <v>42860</v>
      </c>
      <c r="N552" t="str">
        <f t="shared" si="24"/>
        <v>CACHOEIRA CALDEIRAO</v>
      </c>
      <c r="O552">
        <f t="shared" si="25"/>
        <v>58.13</v>
      </c>
      <c r="P552">
        <f t="shared" si="26"/>
        <v>1918</v>
      </c>
    </row>
    <row r="553" spans="1:16" x14ac:dyDescent="0.3">
      <c r="A553" s="1">
        <v>42861</v>
      </c>
      <c r="B553" t="s">
        <v>3</v>
      </c>
      <c r="C553" t="s">
        <v>4</v>
      </c>
      <c r="D553">
        <v>2109</v>
      </c>
      <c r="F553" s="2">
        <v>42861</v>
      </c>
      <c r="G553" t="s">
        <v>9</v>
      </c>
      <c r="H553" t="s">
        <v>3</v>
      </c>
      <c r="I553" t="s">
        <v>4</v>
      </c>
      <c r="J553">
        <v>57.99</v>
      </c>
      <c r="M553" s="1">
        <v>42861</v>
      </c>
      <c r="N553" t="str">
        <f t="shared" si="24"/>
        <v>CACHOEIRA CALDEIRAO</v>
      </c>
      <c r="O553">
        <f t="shared" si="25"/>
        <v>57.99</v>
      </c>
      <c r="P553">
        <f t="shared" si="26"/>
        <v>2109</v>
      </c>
    </row>
    <row r="554" spans="1:16" x14ac:dyDescent="0.3">
      <c r="A554" s="1">
        <v>42862</v>
      </c>
      <c r="B554" t="s">
        <v>3</v>
      </c>
      <c r="C554" t="s">
        <v>4</v>
      </c>
      <c r="D554">
        <v>2097</v>
      </c>
      <c r="F554" s="2">
        <v>42862</v>
      </c>
      <c r="G554" t="s">
        <v>9</v>
      </c>
      <c r="H554" t="s">
        <v>3</v>
      </c>
      <c r="I554" t="s">
        <v>4</v>
      </c>
      <c r="J554">
        <v>58.02</v>
      </c>
      <c r="M554" s="1">
        <v>42862</v>
      </c>
      <c r="N554" t="str">
        <f t="shared" si="24"/>
        <v>CACHOEIRA CALDEIRAO</v>
      </c>
      <c r="O554">
        <f t="shared" si="25"/>
        <v>58.02</v>
      </c>
      <c r="P554">
        <f t="shared" si="26"/>
        <v>2097</v>
      </c>
    </row>
    <row r="555" spans="1:16" x14ac:dyDescent="0.3">
      <c r="A555" s="1">
        <v>42863</v>
      </c>
      <c r="B555" t="s">
        <v>3</v>
      </c>
      <c r="C555" t="s">
        <v>4</v>
      </c>
      <c r="D555">
        <v>2115</v>
      </c>
      <c r="F555" s="2">
        <v>42863</v>
      </c>
      <c r="G555" t="s">
        <v>9</v>
      </c>
      <c r="H555" t="s">
        <v>3</v>
      </c>
      <c r="I555" t="s">
        <v>4</v>
      </c>
      <c r="J555">
        <v>57.98</v>
      </c>
      <c r="M555" s="1">
        <v>42863</v>
      </c>
      <c r="N555" t="str">
        <f t="shared" si="24"/>
        <v>CACHOEIRA CALDEIRAO</v>
      </c>
      <c r="O555">
        <f t="shared" si="25"/>
        <v>57.98</v>
      </c>
      <c r="P555">
        <f t="shared" si="26"/>
        <v>2115</v>
      </c>
    </row>
    <row r="556" spans="1:16" x14ac:dyDescent="0.3">
      <c r="A556" s="1">
        <v>42864</v>
      </c>
      <c r="B556" t="s">
        <v>3</v>
      </c>
      <c r="C556" t="s">
        <v>4</v>
      </c>
      <c r="D556">
        <v>2038</v>
      </c>
      <c r="F556" s="2">
        <v>42864</v>
      </c>
      <c r="G556" t="s">
        <v>9</v>
      </c>
      <c r="H556" t="s">
        <v>3</v>
      </c>
      <c r="I556" t="s">
        <v>4</v>
      </c>
      <c r="J556">
        <v>58.01</v>
      </c>
      <c r="M556" s="1">
        <v>42864</v>
      </c>
      <c r="N556" t="str">
        <f t="shared" si="24"/>
        <v>CACHOEIRA CALDEIRAO</v>
      </c>
      <c r="O556">
        <f t="shared" si="25"/>
        <v>58.01</v>
      </c>
      <c r="P556">
        <f t="shared" si="26"/>
        <v>2038</v>
      </c>
    </row>
    <row r="557" spans="1:16" x14ac:dyDescent="0.3">
      <c r="A557" s="1">
        <v>42865</v>
      </c>
      <c r="B557" t="s">
        <v>3</v>
      </c>
      <c r="C557" t="s">
        <v>4</v>
      </c>
      <c r="D557">
        <v>2030</v>
      </c>
      <c r="F557" s="2">
        <v>42865</v>
      </c>
      <c r="G557" t="s">
        <v>9</v>
      </c>
      <c r="H557" t="s">
        <v>3</v>
      </c>
      <c r="I557" t="s">
        <v>4</v>
      </c>
      <c r="J557">
        <v>57.95</v>
      </c>
      <c r="M557" s="1">
        <v>42865</v>
      </c>
      <c r="N557" t="str">
        <f t="shared" si="24"/>
        <v>CACHOEIRA CALDEIRAO</v>
      </c>
      <c r="O557">
        <f t="shared" si="25"/>
        <v>57.95</v>
      </c>
      <c r="P557">
        <f t="shared" si="26"/>
        <v>2030</v>
      </c>
    </row>
    <row r="558" spans="1:16" x14ac:dyDescent="0.3">
      <c r="A558" s="1">
        <v>42866</v>
      </c>
      <c r="B558" t="s">
        <v>3</v>
      </c>
      <c r="C558" t="s">
        <v>4</v>
      </c>
      <c r="D558">
        <v>1953</v>
      </c>
      <c r="F558" s="2">
        <v>42866</v>
      </c>
      <c r="G558" t="s">
        <v>9</v>
      </c>
      <c r="H558" t="s">
        <v>3</v>
      </c>
      <c r="I558" t="s">
        <v>4</v>
      </c>
      <c r="J558">
        <v>58</v>
      </c>
      <c r="M558" s="1">
        <v>42866</v>
      </c>
      <c r="N558" t="str">
        <f t="shared" si="24"/>
        <v>CACHOEIRA CALDEIRAO</v>
      </c>
      <c r="O558">
        <f t="shared" si="25"/>
        <v>58</v>
      </c>
      <c r="P558">
        <f t="shared" si="26"/>
        <v>1953</v>
      </c>
    </row>
    <row r="559" spans="1:16" x14ac:dyDescent="0.3">
      <c r="A559" s="1">
        <v>42867</v>
      </c>
      <c r="B559" t="s">
        <v>3</v>
      </c>
      <c r="C559" t="s">
        <v>4</v>
      </c>
      <c r="D559">
        <v>1909</v>
      </c>
      <c r="F559" s="2">
        <v>42867</v>
      </c>
      <c r="G559" t="s">
        <v>9</v>
      </c>
      <c r="H559" t="s">
        <v>3</v>
      </c>
      <c r="I559" t="s">
        <v>4</v>
      </c>
      <c r="J559">
        <v>57.99</v>
      </c>
      <c r="M559" s="1">
        <v>42867</v>
      </c>
      <c r="N559" t="str">
        <f t="shared" si="24"/>
        <v>CACHOEIRA CALDEIRAO</v>
      </c>
      <c r="O559">
        <f t="shared" si="25"/>
        <v>57.99</v>
      </c>
      <c r="P559">
        <f t="shared" si="26"/>
        <v>1909</v>
      </c>
    </row>
    <row r="560" spans="1:16" x14ac:dyDescent="0.3">
      <c r="A560" s="1">
        <v>42868</v>
      </c>
      <c r="B560" t="s">
        <v>3</v>
      </c>
      <c r="C560" t="s">
        <v>4</v>
      </c>
      <c r="D560">
        <v>1921</v>
      </c>
      <c r="F560" s="2">
        <v>42868</v>
      </c>
      <c r="G560" t="s">
        <v>9</v>
      </c>
      <c r="H560" t="s">
        <v>3</v>
      </c>
      <c r="I560" t="s">
        <v>4</v>
      </c>
      <c r="J560">
        <v>58.02</v>
      </c>
      <c r="M560" s="1">
        <v>42868</v>
      </c>
      <c r="N560" t="str">
        <f t="shared" si="24"/>
        <v>CACHOEIRA CALDEIRAO</v>
      </c>
      <c r="O560">
        <f t="shared" si="25"/>
        <v>58.02</v>
      </c>
      <c r="P560">
        <f t="shared" si="26"/>
        <v>1921</v>
      </c>
    </row>
    <row r="561" spans="1:16" x14ac:dyDescent="0.3">
      <c r="A561" s="1">
        <v>42869</v>
      </c>
      <c r="B561" t="s">
        <v>3</v>
      </c>
      <c r="C561" t="s">
        <v>4</v>
      </c>
      <c r="D561">
        <v>1891</v>
      </c>
      <c r="F561" s="2">
        <v>42869</v>
      </c>
      <c r="G561" t="s">
        <v>9</v>
      </c>
      <c r="H561" t="s">
        <v>3</v>
      </c>
      <c r="I561" t="s">
        <v>4</v>
      </c>
      <c r="J561">
        <v>57.98</v>
      </c>
      <c r="M561" s="1">
        <v>42869</v>
      </c>
      <c r="N561" t="str">
        <f t="shared" si="24"/>
        <v>CACHOEIRA CALDEIRAO</v>
      </c>
      <c r="O561">
        <f t="shared" si="25"/>
        <v>57.98</v>
      </c>
      <c r="P561">
        <f t="shared" si="26"/>
        <v>1891</v>
      </c>
    </row>
    <row r="562" spans="1:16" x14ac:dyDescent="0.3">
      <c r="A562" s="1">
        <v>42870</v>
      </c>
      <c r="B562" t="s">
        <v>3</v>
      </c>
      <c r="C562" t="s">
        <v>4</v>
      </c>
      <c r="D562">
        <v>1892</v>
      </c>
      <c r="F562" s="2">
        <v>42870</v>
      </c>
      <c r="G562" t="s">
        <v>9</v>
      </c>
      <c r="H562" t="s">
        <v>3</v>
      </c>
      <c r="I562" t="s">
        <v>4</v>
      </c>
      <c r="J562">
        <v>58.01</v>
      </c>
      <c r="M562" s="1">
        <v>42870</v>
      </c>
      <c r="N562" t="str">
        <f t="shared" si="24"/>
        <v>CACHOEIRA CALDEIRAO</v>
      </c>
      <c r="O562">
        <f t="shared" si="25"/>
        <v>58.01</v>
      </c>
      <c r="P562">
        <f t="shared" si="26"/>
        <v>1892</v>
      </c>
    </row>
    <row r="563" spans="1:16" x14ac:dyDescent="0.3">
      <c r="A563" s="1">
        <v>42871</v>
      </c>
      <c r="B563" t="s">
        <v>3</v>
      </c>
      <c r="C563" t="s">
        <v>4</v>
      </c>
      <c r="D563">
        <v>1909</v>
      </c>
      <c r="F563" s="2">
        <v>42871</v>
      </c>
      <c r="G563" t="s">
        <v>9</v>
      </c>
      <c r="H563" t="s">
        <v>3</v>
      </c>
      <c r="I563" t="s">
        <v>4</v>
      </c>
      <c r="J563">
        <v>57.95</v>
      </c>
      <c r="M563" s="1">
        <v>42871</v>
      </c>
      <c r="N563" t="str">
        <f t="shared" si="24"/>
        <v>CACHOEIRA CALDEIRAO</v>
      </c>
      <c r="O563">
        <f t="shared" si="25"/>
        <v>57.95</v>
      </c>
      <c r="P563">
        <f t="shared" si="26"/>
        <v>1909</v>
      </c>
    </row>
    <row r="564" spans="1:16" x14ac:dyDescent="0.3">
      <c r="A564" s="1">
        <v>42872</v>
      </c>
      <c r="B564" t="s">
        <v>3</v>
      </c>
      <c r="C564" t="s">
        <v>4</v>
      </c>
      <c r="D564">
        <v>1909</v>
      </c>
      <c r="F564" s="2">
        <v>42872</v>
      </c>
      <c r="G564" t="s">
        <v>9</v>
      </c>
      <c r="H564" t="s">
        <v>3</v>
      </c>
      <c r="I564" t="s">
        <v>4</v>
      </c>
      <c r="J564">
        <v>58.01</v>
      </c>
      <c r="M564" s="1">
        <v>42872</v>
      </c>
      <c r="N564" t="str">
        <f t="shared" si="24"/>
        <v>CACHOEIRA CALDEIRAO</v>
      </c>
      <c r="O564">
        <f t="shared" si="25"/>
        <v>58.01</v>
      </c>
      <c r="P564">
        <f t="shared" si="26"/>
        <v>1909</v>
      </c>
    </row>
    <row r="565" spans="1:16" x14ac:dyDescent="0.3">
      <c r="A565" s="1">
        <v>42873</v>
      </c>
      <c r="B565" t="s">
        <v>3</v>
      </c>
      <c r="C565" t="s">
        <v>4</v>
      </c>
      <c r="D565">
        <v>1877</v>
      </c>
      <c r="F565" s="2">
        <v>42873</v>
      </c>
      <c r="G565" t="s">
        <v>9</v>
      </c>
      <c r="H565" t="s">
        <v>3</v>
      </c>
      <c r="I565" t="s">
        <v>4</v>
      </c>
      <c r="J565">
        <v>57.97</v>
      </c>
      <c r="M565" s="1">
        <v>42873</v>
      </c>
      <c r="N565" t="str">
        <f t="shared" si="24"/>
        <v>CACHOEIRA CALDEIRAO</v>
      </c>
      <c r="O565">
        <f t="shared" si="25"/>
        <v>57.97</v>
      </c>
      <c r="P565">
        <f t="shared" si="26"/>
        <v>1877</v>
      </c>
    </row>
    <row r="566" spans="1:16" x14ac:dyDescent="0.3">
      <c r="A566" s="1">
        <v>42874</v>
      </c>
      <c r="B566" t="s">
        <v>3</v>
      </c>
      <c r="C566" t="s">
        <v>4</v>
      </c>
      <c r="D566">
        <v>1827</v>
      </c>
      <c r="F566" s="2">
        <v>42874</v>
      </c>
      <c r="G566" t="s">
        <v>9</v>
      </c>
      <c r="H566" t="s">
        <v>3</v>
      </c>
      <c r="I566" t="s">
        <v>4</v>
      </c>
      <c r="J566">
        <v>57.95</v>
      </c>
      <c r="M566" s="1">
        <v>42874</v>
      </c>
      <c r="N566" t="str">
        <f t="shared" si="24"/>
        <v>CACHOEIRA CALDEIRAO</v>
      </c>
      <c r="O566">
        <f t="shared" si="25"/>
        <v>57.95</v>
      </c>
      <c r="P566">
        <f t="shared" si="26"/>
        <v>1827</v>
      </c>
    </row>
    <row r="567" spans="1:16" x14ac:dyDescent="0.3">
      <c r="A567" s="1">
        <v>42875</v>
      </c>
      <c r="B567" t="s">
        <v>3</v>
      </c>
      <c r="C567" t="s">
        <v>4</v>
      </c>
      <c r="D567">
        <v>1758</v>
      </c>
      <c r="F567" s="2">
        <v>42875</v>
      </c>
      <c r="G567" t="s">
        <v>9</v>
      </c>
      <c r="H567" t="s">
        <v>3</v>
      </c>
      <c r="I567" t="s">
        <v>4</v>
      </c>
      <c r="J567">
        <v>57.95</v>
      </c>
      <c r="M567" s="1">
        <v>42875</v>
      </c>
      <c r="N567" t="str">
        <f t="shared" si="24"/>
        <v>CACHOEIRA CALDEIRAO</v>
      </c>
      <c r="O567">
        <f t="shared" si="25"/>
        <v>57.95</v>
      </c>
      <c r="P567">
        <f t="shared" si="26"/>
        <v>1758</v>
      </c>
    </row>
    <row r="568" spans="1:16" x14ac:dyDescent="0.3">
      <c r="A568" s="1">
        <v>42876</v>
      </c>
      <c r="B568" t="s">
        <v>3</v>
      </c>
      <c r="C568" t="s">
        <v>4</v>
      </c>
      <c r="D568">
        <v>1702</v>
      </c>
      <c r="F568" s="2">
        <v>42876</v>
      </c>
      <c r="G568" t="s">
        <v>9</v>
      </c>
      <c r="H568" t="s">
        <v>3</v>
      </c>
      <c r="I568" t="s">
        <v>4</v>
      </c>
      <c r="J568">
        <v>57.99</v>
      </c>
      <c r="M568" s="1">
        <v>42876</v>
      </c>
      <c r="N568" t="str">
        <f t="shared" si="24"/>
        <v>CACHOEIRA CALDEIRAO</v>
      </c>
      <c r="O568">
        <f t="shared" si="25"/>
        <v>57.99</v>
      </c>
      <c r="P568">
        <f t="shared" si="26"/>
        <v>1702</v>
      </c>
    </row>
    <row r="569" spans="1:16" x14ac:dyDescent="0.3">
      <c r="A569" s="1">
        <v>42877</v>
      </c>
      <c r="B569" t="s">
        <v>3</v>
      </c>
      <c r="C569" t="s">
        <v>4</v>
      </c>
      <c r="D569">
        <v>1692</v>
      </c>
      <c r="F569" s="2">
        <v>42877</v>
      </c>
      <c r="G569" t="s">
        <v>9</v>
      </c>
      <c r="H569" t="s">
        <v>3</v>
      </c>
      <c r="I569" t="s">
        <v>4</v>
      </c>
      <c r="J569">
        <v>57.94</v>
      </c>
      <c r="M569" s="1">
        <v>42877</v>
      </c>
      <c r="N569" t="str">
        <f t="shared" si="24"/>
        <v>CACHOEIRA CALDEIRAO</v>
      </c>
      <c r="O569">
        <f t="shared" si="25"/>
        <v>57.94</v>
      </c>
      <c r="P569">
        <f t="shared" si="26"/>
        <v>1692</v>
      </c>
    </row>
    <row r="570" spans="1:16" x14ac:dyDescent="0.3">
      <c r="A570" s="1">
        <v>42878</v>
      </c>
      <c r="B570" t="s">
        <v>3</v>
      </c>
      <c r="C570" t="s">
        <v>4</v>
      </c>
      <c r="D570">
        <v>1591</v>
      </c>
      <c r="F570" s="2">
        <v>42878</v>
      </c>
      <c r="G570" t="s">
        <v>9</v>
      </c>
      <c r="H570" t="s">
        <v>3</v>
      </c>
      <c r="I570" t="s">
        <v>4</v>
      </c>
      <c r="J570">
        <v>57.97</v>
      </c>
      <c r="M570" s="1">
        <v>42878</v>
      </c>
      <c r="N570" t="str">
        <f t="shared" si="24"/>
        <v>CACHOEIRA CALDEIRAO</v>
      </c>
      <c r="O570">
        <f t="shared" si="25"/>
        <v>57.97</v>
      </c>
      <c r="P570">
        <f t="shared" si="26"/>
        <v>1591</v>
      </c>
    </row>
    <row r="571" spans="1:16" x14ac:dyDescent="0.3">
      <c r="A571" s="1">
        <v>42879</v>
      </c>
      <c r="B571" t="s">
        <v>3</v>
      </c>
      <c r="C571" t="s">
        <v>4</v>
      </c>
      <c r="D571">
        <v>1505</v>
      </c>
      <c r="F571" s="2">
        <v>42879</v>
      </c>
      <c r="G571" t="s">
        <v>9</v>
      </c>
      <c r="H571" t="s">
        <v>3</v>
      </c>
      <c r="I571" t="s">
        <v>4</v>
      </c>
      <c r="J571">
        <v>58</v>
      </c>
      <c r="M571" s="1">
        <v>42879</v>
      </c>
      <c r="N571" t="str">
        <f t="shared" si="24"/>
        <v>CACHOEIRA CALDEIRAO</v>
      </c>
      <c r="O571">
        <f t="shared" si="25"/>
        <v>58</v>
      </c>
      <c r="P571">
        <f t="shared" si="26"/>
        <v>1505</v>
      </c>
    </row>
    <row r="572" spans="1:16" x14ac:dyDescent="0.3">
      <c r="A572" s="1">
        <v>42880</v>
      </c>
      <c r="B572" t="s">
        <v>3</v>
      </c>
      <c r="C572" t="s">
        <v>4</v>
      </c>
      <c r="D572">
        <v>1406</v>
      </c>
      <c r="F572" s="2">
        <v>42880</v>
      </c>
      <c r="G572" t="s">
        <v>9</v>
      </c>
      <c r="H572" t="s">
        <v>3</v>
      </c>
      <c r="I572" t="s">
        <v>4</v>
      </c>
      <c r="J572">
        <v>58.06</v>
      </c>
      <c r="M572" s="1">
        <v>42880</v>
      </c>
      <c r="N572" t="str">
        <f t="shared" si="24"/>
        <v>CACHOEIRA CALDEIRAO</v>
      </c>
      <c r="O572">
        <f t="shared" si="25"/>
        <v>58.06</v>
      </c>
      <c r="P572">
        <f t="shared" si="26"/>
        <v>1406</v>
      </c>
    </row>
    <row r="573" spans="1:16" x14ac:dyDescent="0.3">
      <c r="A573" s="1">
        <v>42881</v>
      </c>
      <c r="B573" t="s">
        <v>3</v>
      </c>
      <c r="C573" t="s">
        <v>4</v>
      </c>
      <c r="D573">
        <v>1321</v>
      </c>
      <c r="F573" s="2">
        <v>42881</v>
      </c>
      <c r="G573" t="s">
        <v>9</v>
      </c>
      <c r="H573" t="s">
        <v>3</v>
      </c>
      <c r="I573" t="s">
        <v>4</v>
      </c>
      <c r="J573">
        <v>58.04</v>
      </c>
      <c r="M573" s="1">
        <v>42881</v>
      </c>
      <c r="N573" t="str">
        <f t="shared" si="24"/>
        <v>CACHOEIRA CALDEIRAO</v>
      </c>
      <c r="O573">
        <f t="shared" si="25"/>
        <v>58.04</v>
      </c>
      <c r="P573">
        <f t="shared" si="26"/>
        <v>1321</v>
      </c>
    </row>
    <row r="574" spans="1:16" x14ac:dyDescent="0.3">
      <c r="A574" s="1">
        <v>42882</v>
      </c>
      <c r="B574" t="s">
        <v>3</v>
      </c>
      <c r="C574" t="s">
        <v>4</v>
      </c>
      <c r="D574">
        <v>1118</v>
      </c>
      <c r="F574" s="2">
        <v>42882</v>
      </c>
      <c r="G574" t="s">
        <v>9</v>
      </c>
      <c r="H574" t="s">
        <v>3</v>
      </c>
      <c r="I574" t="s">
        <v>4</v>
      </c>
      <c r="J574">
        <v>58.23</v>
      </c>
      <c r="M574" s="1">
        <v>42882</v>
      </c>
      <c r="N574" t="str">
        <f t="shared" si="24"/>
        <v>CACHOEIRA CALDEIRAO</v>
      </c>
      <c r="O574">
        <f t="shared" si="25"/>
        <v>58.23</v>
      </c>
      <c r="P574">
        <f t="shared" si="26"/>
        <v>1118</v>
      </c>
    </row>
    <row r="575" spans="1:16" x14ac:dyDescent="0.3">
      <c r="A575" s="1">
        <v>42883</v>
      </c>
      <c r="B575" t="s">
        <v>3</v>
      </c>
      <c r="C575" t="s">
        <v>4</v>
      </c>
      <c r="D575">
        <v>1087</v>
      </c>
      <c r="F575" s="2">
        <v>42883</v>
      </c>
      <c r="G575" t="s">
        <v>9</v>
      </c>
      <c r="H575" t="s">
        <v>3</v>
      </c>
      <c r="I575" t="s">
        <v>4</v>
      </c>
      <c r="J575">
        <v>58.29</v>
      </c>
      <c r="M575" s="1">
        <v>42883</v>
      </c>
      <c r="N575" t="str">
        <f t="shared" si="24"/>
        <v>CACHOEIRA CALDEIRAO</v>
      </c>
      <c r="O575">
        <f t="shared" si="25"/>
        <v>58.29</v>
      </c>
      <c r="P575">
        <f t="shared" si="26"/>
        <v>1087</v>
      </c>
    </row>
    <row r="576" spans="1:16" x14ac:dyDescent="0.3">
      <c r="A576" s="1">
        <v>42884</v>
      </c>
      <c r="B576" t="s">
        <v>3</v>
      </c>
      <c r="C576" t="s">
        <v>4</v>
      </c>
      <c r="D576">
        <v>1160</v>
      </c>
      <c r="F576" s="2">
        <v>42884</v>
      </c>
      <c r="G576" t="s">
        <v>9</v>
      </c>
      <c r="H576" t="s">
        <v>3</v>
      </c>
      <c r="I576" t="s">
        <v>4</v>
      </c>
      <c r="J576">
        <v>58.26</v>
      </c>
      <c r="M576" s="1">
        <v>42884</v>
      </c>
      <c r="N576" t="str">
        <f t="shared" si="24"/>
        <v>CACHOEIRA CALDEIRAO</v>
      </c>
      <c r="O576">
        <f t="shared" si="25"/>
        <v>58.26</v>
      </c>
      <c r="P576">
        <f t="shared" si="26"/>
        <v>1160</v>
      </c>
    </row>
    <row r="577" spans="1:16" x14ac:dyDescent="0.3">
      <c r="A577" s="1">
        <v>42885</v>
      </c>
      <c r="B577" t="s">
        <v>3</v>
      </c>
      <c r="C577" t="s">
        <v>4</v>
      </c>
      <c r="D577">
        <v>1028</v>
      </c>
      <c r="F577" s="2">
        <v>42885</v>
      </c>
      <c r="G577" t="s">
        <v>9</v>
      </c>
      <c r="H577" t="s">
        <v>3</v>
      </c>
      <c r="I577" t="s">
        <v>4</v>
      </c>
      <c r="J577">
        <v>58.44</v>
      </c>
      <c r="M577" s="1">
        <v>42885</v>
      </c>
      <c r="N577" t="str">
        <f t="shared" si="24"/>
        <v>CACHOEIRA CALDEIRAO</v>
      </c>
      <c r="O577">
        <f t="shared" si="25"/>
        <v>58.44</v>
      </c>
      <c r="P577">
        <f t="shared" si="26"/>
        <v>1028</v>
      </c>
    </row>
    <row r="578" spans="1:16" x14ac:dyDescent="0.3">
      <c r="A578" s="1">
        <v>42886</v>
      </c>
      <c r="B578" t="s">
        <v>3</v>
      </c>
      <c r="C578" t="s">
        <v>4</v>
      </c>
      <c r="D578">
        <v>1288</v>
      </c>
      <c r="F578" s="2">
        <v>42886</v>
      </c>
      <c r="G578" t="s">
        <v>9</v>
      </c>
      <c r="H578" t="s">
        <v>3</v>
      </c>
      <c r="I578" t="s">
        <v>4</v>
      </c>
      <c r="J578">
        <v>58.26</v>
      </c>
      <c r="M578" s="1">
        <v>42886</v>
      </c>
      <c r="N578" t="str">
        <f t="shared" ref="N578:N641" si="27">I578</f>
        <v>CACHOEIRA CALDEIRAO</v>
      </c>
      <c r="O578">
        <f t="shared" ref="O578:O641" si="28">J578</f>
        <v>58.26</v>
      </c>
      <c r="P578">
        <f t="shared" ref="P578:P641" si="29">D578</f>
        <v>1288</v>
      </c>
    </row>
    <row r="579" spans="1:16" x14ac:dyDescent="0.3">
      <c r="A579" s="1">
        <v>42887</v>
      </c>
      <c r="B579" t="s">
        <v>3</v>
      </c>
      <c r="C579" t="s">
        <v>4</v>
      </c>
      <c r="D579">
        <v>1232</v>
      </c>
      <c r="F579" s="2">
        <v>42887</v>
      </c>
      <c r="G579" t="s">
        <v>9</v>
      </c>
      <c r="H579" t="s">
        <v>3</v>
      </c>
      <c r="I579" t="s">
        <v>4</v>
      </c>
      <c r="J579">
        <v>58.29</v>
      </c>
      <c r="M579" s="1">
        <v>42887</v>
      </c>
      <c r="N579" t="str">
        <f t="shared" si="27"/>
        <v>CACHOEIRA CALDEIRAO</v>
      </c>
      <c r="O579">
        <f t="shared" si="28"/>
        <v>58.29</v>
      </c>
      <c r="P579">
        <f t="shared" si="29"/>
        <v>1232</v>
      </c>
    </row>
    <row r="580" spans="1:16" x14ac:dyDescent="0.3">
      <c r="A580" s="1">
        <v>42888</v>
      </c>
      <c r="B580" t="s">
        <v>3</v>
      </c>
      <c r="C580" t="s">
        <v>4</v>
      </c>
      <c r="D580">
        <v>1292</v>
      </c>
      <c r="F580" s="2">
        <v>42888</v>
      </c>
      <c r="G580" t="s">
        <v>9</v>
      </c>
      <c r="H580" t="s">
        <v>3</v>
      </c>
      <c r="I580" t="s">
        <v>4</v>
      </c>
      <c r="J580">
        <v>58.33</v>
      </c>
      <c r="M580" s="1">
        <v>42888</v>
      </c>
      <c r="N580" t="str">
        <f t="shared" si="27"/>
        <v>CACHOEIRA CALDEIRAO</v>
      </c>
      <c r="O580">
        <f t="shared" si="28"/>
        <v>58.33</v>
      </c>
      <c r="P580">
        <f t="shared" si="29"/>
        <v>1292</v>
      </c>
    </row>
    <row r="581" spans="1:16" x14ac:dyDescent="0.3">
      <c r="A581" s="1">
        <v>42889</v>
      </c>
      <c r="B581" t="s">
        <v>3</v>
      </c>
      <c r="C581" t="s">
        <v>4</v>
      </c>
      <c r="D581">
        <v>1335</v>
      </c>
      <c r="F581" s="2">
        <v>42889</v>
      </c>
      <c r="G581" t="s">
        <v>9</v>
      </c>
      <c r="H581" t="s">
        <v>3</v>
      </c>
      <c r="I581" t="s">
        <v>4</v>
      </c>
      <c r="J581">
        <v>58.38</v>
      </c>
      <c r="M581" s="1">
        <v>42889</v>
      </c>
      <c r="N581" t="str">
        <f t="shared" si="27"/>
        <v>CACHOEIRA CALDEIRAO</v>
      </c>
      <c r="O581">
        <f t="shared" si="28"/>
        <v>58.38</v>
      </c>
      <c r="P581">
        <f t="shared" si="29"/>
        <v>1335</v>
      </c>
    </row>
    <row r="582" spans="1:16" x14ac:dyDescent="0.3">
      <c r="A582" s="1">
        <v>42890</v>
      </c>
      <c r="B582" t="s">
        <v>3</v>
      </c>
      <c r="C582" t="s">
        <v>4</v>
      </c>
      <c r="D582">
        <v>1359</v>
      </c>
      <c r="F582" s="2">
        <v>42890</v>
      </c>
      <c r="G582" t="s">
        <v>9</v>
      </c>
      <c r="H582" t="s">
        <v>3</v>
      </c>
      <c r="I582" t="s">
        <v>4</v>
      </c>
      <c r="J582">
        <v>58.45</v>
      </c>
      <c r="M582" s="1">
        <v>42890</v>
      </c>
      <c r="N582" t="str">
        <f t="shared" si="27"/>
        <v>CACHOEIRA CALDEIRAO</v>
      </c>
      <c r="O582">
        <f t="shared" si="28"/>
        <v>58.45</v>
      </c>
      <c r="P582">
        <f t="shared" si="29"/>
        <v>1359</v>
      </c>
    </row>
    <row r="583" spans="1:16" x14ac:dyDescent="0.3">
      <c r="A583" s="1">
        <v>42891</v>
      </c>
      <c r="B583" t="s">
        <v>3</v>
      </c>
      <c r="C583" t="s">
        <v>4</v>
      </c>
      <c r="D583">
        <v>1340</v>
      </c>
      <c r="F583" s="2">
        <v>42891</v>
      </c>
      <c r="G583" t="s">
        <v>9</v>
      </c>
      <c r="H583" t="s">
        <v>3</v>
      </c>
      <c r="I583" t="s">
        <v>4</v>
      </c>
      <c r="J583">
        <v>58.42</v>
      </c>
      <c r="M583" s="1">
        <v>42891</v>
      </c>
      <c r="N583" t="str">
        <f t="shared" si="27"/>
        <v>CACHOEIRA CALDEIRAO</v>
      </c>
      <c r="O583">
        <f t="shared" si="28"/>
        <v>58.42</v>
      </c>
      <c r="P583">
        <f t="shared" si="29"/>
        <v>1340</v>
      </c>
    </row>
    <row r="584" spans="1:16" x14ac:dyDescent="0.3">
      <c r="A584" s="1">
        <v>42892</v>
      </c>
      <c r="B584" t="s">
        <v>3</v>
      </c>
      <c r="C584" t="s">
        <v>4</v>
      </c>
      <c r="D584">
        <v>1347</v>
      </c>
      <c r="F584" s="2">
        <v>42892</v>
      </c>
      <c r="G584" t="s">
        <v>9</v>
      </c>
      <c r="H584" t="s">
        <v>3</v>
      </c>
      <c r="I584" t="s">
        <v>4</v>
      </c>
      <c r="J584">
        <v>58.36</v>
      </c>
      <c r="M584" s="1">
        <v>42892</v>
      </c>
      <c r="N584" t="str">
        <f t="shared" si="27"/>
        <v>CACHOEIRA CALDEIRAO</v>
      </c>
      <c r="O584">
        <f t="shared" si="28"/>
        <v>58.36</v>
      </c>
      <c r="P584">
        <f t="shared" si="29"/>
        <v>1347</v>
      </c>
    </row>
    <row r="585" spans="1:16" x14ac:dyDescent="0.3">
      <c r="A585" s="1">
        <v>42893</v>
      </c>
      <c r="B585" t="s">
        <v>3</v>
      </c>
      <c r="C585" t="s">
        <v>4</v>
      </c>
      <c r="D585">
        <v>1312</v>
      </c>
      <c r="F585" s="2">
        <v>42893</v>
      </c>
      <c r="G585" t="s">
        <v>9</v>
      </c>
      <c r="H585" t="s">
        <v>3</v>
      </c>
      <c r="I585" t="s">
        <v>4</v>
      </c>
      <c r="J585">
        <v>58.37</v>
      </c>
      <c r="M585" s="1">
        <v>42893</v>
      </c>
      <c r="N585" t="str">
        <f t="shared" si="27"/>
        <v>CACHOEIRA CALDEIRAO</v>
      </c>
      <c r="O585">
        <f t="shared" si="28"/>
        <v>58.37</v>
      </c>
      <c r="P585">
        <f t="shared" si="29"/>
        <v>1312</v>
      </c>
    </row>
    <row r="586" spans="1:16" x14ac:dyDescent="0.3">
      <c r="A586" s="1">
        <v>42894</v>
      </c>
      <c r="B586" t="s">
        <v>3</v>
      </c>
      <c r="C586" t="s">
        <v>4</v>
      </c>
      <c r="D586">
        <v>1293</v>
      </c>
      <c r="F586" s="2">
        <v>42894</v>
      </c>
      <c r="G586" t="s">
        <v>9</v>
      </c>
      <c r="H586" t="s">
        <v>3</v>
      </c>
      <c r="I586" t="s">
        <v>4</v>
      </c>
      <c r="J586">
        <v>58.35</v>
      </c>
      <c r="M586" s="1">
        <v>42894</v>
      </c>
      <c r="N586" t="str">
        <f t="shared" si="27"/>
        <v>CACHOEIRA CALDEIRAO</v>
      </c>
      <c r="O586">
        <f t="shared" si="28"/>
        <v>58.35</v>
      </c>
      <c r="P586">
        <f t="shared" si="29"/>
        <v>1293</v>
      </c>
    </row>
    <row r="587" spans="1:16" x14ac:dyDescent="0.3">
      <c r="A587" s="1">
        <v>42895</v>
      </c>
      <c r="B587" t="s">
        <v>3</v>
      </c>
      <c r="C587" t="s">
        <v>4</v>
      </c>
      <c r="D587">
        <v>1275</v>
      </c>
      <c r="F587" s="2">
        <v>42895</v>
      </c>
      <c r="G587" t="s">
        <v>9</v>
      </c>
      <c r="H587" t="s">
        <v>3</v>
      </c>
      <c r="I587" t="s">
        <v>4</v>
      </c>
      <c r="J587">
        <v>58.32</v>
      </c>
      <c r="M587" s="1">
        <v>42895</v>
      </c>
      <c r="N587" t="str">
        <f t="shared" si="27"/>
        <v>CACHOEIRA CALDEIRAO</v>
      </c>
      <c r="O587">
        <f t="shared" si="28"/>
        <v>58.32</v>
      </c>
      <c r="P587">
        <f t="shared" si="29"/>
        <v>1275</v>
      </c>
    </row>
    <row r="588" spans="1:16" x14ac:dyDescent="0.3">
      <c r="A588" s="1">
        <v>42896</v>
      </c>
      <c r="B588" t="s">
        <v>3</v>
      </c>
      <c r="C588" t="s">
        <v>4</v>
      </c>
      <c r="D588">
        <v>1221</v>
      </c>
      <c r="F588" s="2">
        <v>42896</v>
      </c>
      <c r="G588" t="s">
        <v>9</v>
      </c>
      <c r="H588" t="s">
        <v>3</v>
      </c>
      <c r="I588" t="s">
        <v>4</v>
      </c>
      <c r="J588">
        <v>58.44</v>
      </c>
      <c r="M588" s="1">
        <v>42896</v>
      </c>
      <c r="N588" t="str">
        <f t="shared" si="27"/>
        <v>CACHOEIRA CALDEIRAO</v>
      </c>
      <c r="O588">
        <f t="shared" si="28"/>
        <v>58.44</v>
      </c>
      <c r="P588">
        <f t="shared" si="29"/>
        <v>1221</v>
      </c>
    </row>
    <row r="589" spans="1:16" x14ac:dyDescent="0.3">
      <c r="A589" s="1">
        <v>42897</v>
      </c>
      <c r="B589" t="s">
        <v>3</v>
      </c>
      <c r="C589" t="s">
        <v>4</v>
      </c>
      <c r="D589">
        <v>1320</v>
      </c>
      <c r="F589" s="2">
        <v>42897</v>
      </c>
      <c r="G589" t="s">
        <v>9</v>
      </c>
      <c r="H589" t="s">
        <v>3</v>
      </c>
      <c r="I589" t="s">
        <v>4</v>
      </c>
      <c r="J589">
        <v>58.44</v>
      </c>
      <c r="M589" s="1">
        <v>42897</v>
      </c>
      <c r="N589" t="str">
        <f t="shared" si="27"/>
        <v>CACHOEIRA CALDEIRAO</v>
      </c>
      <c r="O589">
        <f t="shared" si="28"/>
        <v>58.44</v>
      </c>
      <c r="P589">
        <f t="shared" si="29"/>
        <v>1320</v>
      </c>
    </row>
    <row r="590" spans="1:16" x14ac:dyDescent="0.3">
      <c r="A590" s="1">
        <v>42898</v>
      </c>
      <c r="B590" t="s">
        <v>3</v>
      </c>
      <c r="C590" t="s">
        <v>4</v>
      </c>
      <c r="D590">
        <v>1316</v>
      </c>
      <c r="F590" s="2">
        <v>42898</v>
      </c>
      <c r="G590" t="s">
        <v>9</v>
      </c>
      <c r="H590" t="s">
        <v>3</v>
      </c>
      <c r="I590" t="s">
        <v>4</v>
      </c>
      <c r="J590">
        <v>58.68</v>
      </c>
      <c r="M590" s="1">
        <v>42898</v>
      </c>
      <c r="N590" t="str">
        <f t="shared" si="27"/>
        <v>CACHOEIRA CALDEIRAO</v>
      </c>
      <c r="O590">
        <f t="shared" si="28"/>
        <v>58.68</v>
      </c>
      <c r="P590">
        <f t="shared" si="29"/>
        <v>1316</v>
      </c>
    </row>
    <row r="591" spans="1:16" x14ac:dyDescent="0.3">
      <c r="A591" s="1">
        <v>42899</v>
      </c>
      <c r="B591" t="s">
        <v>3</v>
      </c>
      <c r="C591" t="s">
        <v>4</v>
      </c>
      <c r="D591">
        <v>1693</v>
      </c>
      <c r="F591" s="2">
        <v>42899</v>
      </c>
      <c r="G591" t="s">
        <v>9</v>
      </c>
      <c r="H591" t="s">
        <v>3</v>
      </c>
      <c r="I591" t="s">
        <v>4</v>
      </c>
      <c r="J591">
        <v>58.55</v>
      </c>
      <c r="M591" s="1">
        <v>42899</v>
      </c>
      <c r="N591" t="str">
        <f t="shared" si="27"/>
        <v>CACHOEIRA CALDEIRAO</v>
      </c>
      <c r="O591">
        <f t="shared" si="28"/>
        <v>58.55</v>
      </c>
      <c r="P591">
        <f t="shared" si="29"/>
        <v>1693</v>
      </c>
    </row>
    <row r="592" spans="1:16" x14ac:dyDescent="0.3">
      <c r="A592" s="1">
        <v>42900</v>
      </c>
      <c r="B592" t="s">
        <v>3</v>
      </c>
      <c r="C592" t="s">
        <v>4</v>
      </c>
      <c r="D592">
        <v>1968</v>
      </c>
      <c r="F592" s="2">
        <v>42900</v>
      </c>
      <c r="G592" t="s">
        <v>9</v>
      </c>
      <c r="H592" t="s">
        <v>3</v>
      </c>
      <c r="I592" t="s">
        <v>4</v>
      </c>
      <c r="J592">
        <v>58.2</v>
      </c>
      <c r="M592" s="1">
        <v>42900</v>
      </c>
      <c r="N592" t="str">
        <f t="shared" si="27"/>
        <v>CACHOEIRA CALDEIRAO</v>
      </c>
      <c r="O592">
        <f t="shared" si="28"/>
        <v>58.2</v>
      </c>
      <c r="P592">
        <f t="shared" si="29"/>
        <v>1968</v>
      </c>
    </row>
    <row r="593" spans="1:16" x14ac:dyDescent="0.3">
      <c r="A593" s="1">
        <v>42901</v>
      </c>
      <c r="B593" t="s">
        <v>3</v>
      </c>
      <c r="C593" t="s">
        <v>4</v>
      </c>
      <c r="D593">
        <v>1911</v>
      </c>
      <c r="F593" s="2">
        <v>42901</v>
      </c>
      <c r="G593" t="s">
        <v>9</v>
      </c>
      <c r="H593" t="s">
        <v>3</v>
      </c>
      <c r="I593" t="s">
        <v>4</v>
      </c>
      <c r="J593">
        <v>57.96</v>
      </c>
      <c r="M593" s="1">
        <v>42901</v>
      </c>
      <c r="N593" t="str">
        <f t="shared" si="27"/>
        <v>CACHOEIRA CALDEIRAO</v>
      </c>
      <c r="O593">
        <f t="shared" si="28"/>
        <v>57.96</v>
      </c>
      <c r="P593">
        <f t="shared" si="29"/>
        <v>1911</v>
      </c>
    </row>
    <row r="594" spans="1:16" x14ac:dyDescent="0.3">
      <c r="A594" s="1">
        <v>42902</v>
      </c>
      <c r="B594" t="s">
        <v>3</v>
      </c>
      <c r="C594" t="s">
        <v>4</v>
      </c>
      <c r="D594">
        <v>1684</v>
      </c>
      <c r="F594" s="2">
        <v>42902</v>
      </c>
      <c r="G594" t="s">
        <v>9</v>
      </c>
      <c r="H594" t="s">
        <v>3</v>
      </c>
      <c r="I594" t="s">
        <v>4</v>
      </c>
      <c r="J594">
        <v>57.96</v>
      </c>
      <c r="M594" s="1">
        <v>42902</v>
      </c>
      <c r="N594" t="str">
        <f t="shared" si="27"/>
        <v>CACHOEIRA CALDEIRAO</v>
      </c>
      <c r="O594">
        <f t="shared" si="28"/>
        <v>57.96</v>
      </c>
      <c r="P594">
        <f t="shared" si="29"/>
        <v>1684</v>
      </c>
    </row>
    <row r="595" spans="1:16" x14ac:dyDescent="0.3">
      <c r="A595" s="1">
        <v>42903</v>
      </c>
      <c r="B595" t="s">
        <v>3</v>
      </c>
      <c r="C595" t="s">
        <v>4</v>
      </c>
      <c r="D595">
        <v>1556</v>
      </c>
      <c r="F595" s="2">
        <v>42903</v>
      </c>
      <c r="G595" t="s">
        <v>9</v>
      </c>
      <c r="H595" t="s">
        <v>3</v>
      </c>
      <c r="I595" t="s">
        <v>4</v>
      </c>
      <c r="J595">
        <v>58.08</v>
      </c>
      <c r="M595" s="1">
        <v>42903</v>
      </c>
      <c r="N595" t="str">
        <f t="shared" si="27"/>
        <v>CACHOEIRA CALDEIRAO</v>
      </c>
      <c r="O595">
        <f t="shared" si="28"/>
        <v>58.08</v>
      </c>
      <c r="P595">
        <f t="shared" si="29"/>
        <v>1556</v>
      </c>
    </row>
    <row r="596" spans="1:16" x14ac:dyDescent="0.3">
      <c r="A596" s="1">
        <v>42904</v>
      </c>
      <c r="B596" t="s">
        <v>3</v>
      </c>
      <c r="C596" t="s">
        <v>4</v>
      </c>
      <c r="D596">
        <v>1538</v>
      </c>
      <c r="F596" s="2">
        <v>42904</v>
      </c>
      <c r="G596" t="s">
        <v>9</v>
      </c>
      <c r="H596" t="s">
        <v>3</v>
      </c>
      <c r="I596" t="s">
        <v>4</v>
      </c>
      <c r="J596">
        <v>58.21</v>
      </c>
      <c r="M596" s="1">
        <v>42904</v>
      </c>
      <c r="N596" t="str">
        <f t="shared" si="27"/>
        <v>CACHOEIRA CALDEIRAO</v>
      </c>
      <c r="O596">
        <f t="shared" si="28"/>
        <v>58.21</v>
      </c>
      <c r="P596">
        <f t="shared" si="29"/>
        <v>1538</v>
      </c>
    </row>
    <row r="597" spans="1:16" x14ac:dyDescent="0.3">
      <c r="A597" s="1">
        <v>42905</v>
      </c>
      <c r="B597" t="s">
        <v>3</v>
      </c>
      <c r="C597" t="s">
        <v>4</v>
      </c>
      <c r="D597">
        <v>1448</v>
      </c>
      <c r="F597" s="2">
        <v>42905</v>
      </c>
      <c r="G597" t="s">
        <v>9</v>
      </c>
      <c r="H597" t="s">
        <v>3</v>
      </c>
      <c r="I597" t="s">
        <v>4</v>
      </c>
      <c r="J597">
        <v>58.26</v>
      </c>
      <c r="M597" s="1">
        <v>42905</v>
      </c>
      <c r="N597" t="str">
        <f t="shared" si="27"/>
        <v>CACHOEIRA CALDEIRAO</v>
      </c>
      <c r="O597">
        <f t="shared" si="28"/>
        <v>58.26</v>
      </c>
      <c r="P597">
        <f t="shared" si="29"/>
        <v>1448</v>
      </c>
    </row>
    <row r="598" spans="1:16" x14ac:dyDescent="0.3">
      <c r="A598" s="1">
        <v>42906</v>
      </c>
      <c r="B598" t="s">
        <v>3</v>
      </c>
      <c r="C598" t="s">
        <v>4</v>
      </c>
      <c r="D598">
        <v>1426</v>
      </c>
      <c r="F598" s="2">
        <v>42906</v>
      </c>
      <c r="G598" t="s">
        <v>9</v>
      </c>
      <c r="H598" t="s">
        <v>3</v>
      </c>
      <c r="I598" t="s">
        <v>4</v>
      </c>
      <c r="J598">
        <v>58.34</v>
      </c>
      <c r="M598" s="1">
        <v>42906</v>
      </c>
      <c r="N598" t="str">
        <f t="shared" si="27"/>
        <v>CACHOEIRA CALDEIRAO</v>
      </c>
      <c r="O598">
        <f t="shared" si="28"/>
        <v>58.34</v>
      </c>
      <c r="P598">
        <f t="shared" si="29"/>
        <v>1426</v>
      </c>
    </row>
    <row r="599" spans="1:16" x14ac:dyDescent="0.3">
      <c r="A599" s="1">
        <v>42907</v>
      </c>
      <c r="B599" t="s">
        <v>3</v>
      </c>
      <c r="C599" t="s">
        <v>4</v>
      </c>
      <c r="D599">
        <v>1543</v>
      </c>
      <c r="F599" s="2">
        <v>42907</v>
      </c>
      <c r="G599" t="s">
        <v>9</v>
      </c>
      <c r="H599" t="s">
        <v>3</v>
      </c>
      <c r="I599" t="s">
        <v>4</v>
      </c>
      <c r="J599">
        <v>58.26</v>
      </c>
      <c r="M599" s="1">
        <v>42907</v>
      </c>
      <c r="N599" t="str">
        <f t="shared" si="27"/>
        <v>CACHOEIRA CALDEIRAO</v>
      </c>
      <c r="O599">
        <f t="shared" si="28"/>
        <v>58.26</v>
      </c>
      <c r="P599">
        <f t="shared" si="29"/>
        <v>1543</v>
      </c>
    </row>
    <row r="600" spans="1:16" x14ac:dyDescent="0.3">
      <c r="A600" s="1">
        <v>42908</v>
      </c>
      <c r="B600" t="s">
        <v>3</v>
      </c>
      <c r="C600" t="s">
        <v>4</v>
      </c>
      <c r="D600">
        <v>1473</v>
      </c>
      <c r="F600" s="2">
        <v>42908</v>
      </c>
      <c r="G600" t="s">
        <v>9</v>
      </c>
      <c r="H600" t="s">
        <v>3</v>
      </c>
      <c r="I600" t="s">
        <v>4</v>
      </c>
      <c r="J600">
        <v>58.26</v>
      </c>
      <c r="M600" s="1">
        <v>42908</v>
      </c>
      <c r="N600" t="str">
        <f t="shared" si="27"/>
        <v>CACHOEIRA CALDEIRAO</v>
      </c>
      <c r="O600">
        <f t="shared" si="28"/>
        <v>58.26</v>
      </c>
      <c r="P600">
        <f t="shared" si="29"/>
        <v>1473</v>
      </c>
    </row>
    <row r="601" spans="1:16" x14ac:dyDescent="0.3">
      <c r="A601" s="1">
        <v>42909</v>
      </c>
      <c r="B601" t="s">
        <v>3</v>
      </c>
      <c r="C601" t="s">
        <v>4</v>
      </c>
      <c r="D601">
        <v>1478</v>
      </c>
      <c r="F601" s="2">
        <v>42909</v>
      </c>
      <c r="G601" t="s">
        <v>9</v>
      </c>
      <c r="H601" t="s">
        <v>3</v>
      </c>
      <c r="I601" t="s">
        <v>4</v>
      </c>
      <c r="J601">
        <v>58.23</v>
      </c>
      <c r="M601" s="1">
        <v>42909</v>
      </c>
      <c r="N601" t="str">
        <f t="shared" si="27"/>
        <v>CACHOEIRA CALDEIRAO</v>
      </c>
      <c r="O601">
        <f t="shared" si="28"/>
        <v>58.23</v>
      </c>
      <c r="P601">
        <f t="shared" si="29"/>
        <v>1478</v>
      </c>
    </row>
    <row r="602" spans="1:16" x14ac:dyDescent="0.3">
      <c r="A602" s="1">
        <v>42910</v>
      </c>
      <c r="B602" t="s">
        <v>3</v>
      </c>
      <c r="C602" t="s">
        <v>4</v>
      </c>
      <c r="D602">
        <v>1424</v>
      </c>
      <c r="F602" s="2">
        <v>42910</v>
      </c>
      <c r="G602" t="s">
        <v>9</v>
      </c>
      <c r="H602" t="s">
        <v>3</v>
      </c>
      <c r="I602" t="s">
        <v>4</v>
      </c>
      <c r="J602">
        <v>58.23</v>
      </c>
      <c r="M602" s="1">
        <v>42910</v>
      </c>
      <c r="N602" t="str">
        <f t="shared" si="27"/>
        <v>CACHOEIRA CALDEIRAO</v>
      </c>
      <c r="O602">
        <f t="shared" si="28"/>
        <v>58.23</v>
      </c>
      <c r="P602">
        <f t="shared" si="29"/>
        <v>1424</v>
      </c>
    </row>
    <row r="603" spans="1:16" x14ac:dyDescent="0.3">
      <c r="A603" s="1">
        <v>42911</v>
      </c>
      <c r="B603" t="s">
        <v>3</v>
      </c>
      <c r="C603" t="s">
        <v>4</v>
      </c>
      <c r="D603">
        <v>1397</v>
      </c>
      <c r="F603" s="2">
        <v>42911</v>
      </c>
      <c r="G603" t="s">
        <v>9</v>
      </c>
      <c r="H603" t="s">
        <v>3</v>
      </c>
      <c r="I603" t="s">
        <v>4</v>
      </c>
      <c r="J603">
        <v>58.27</v>
      </c>
      <c r="M603" s="1">
        <v>42911</v>
      </c>
      <c r="N603" t="str">
        <f t="shared" si="27"/>
        <v>CACHOEIRA CALDEIRAO</v>
      </c>
      <c r="O603">
        <f t="shared" si="28"/>
        <v>58.27</v>
      </c>
      <c r="P603">
        <f t="shared" si="29"/>
        <v>1397</v>
      </c>
    </row>
    <row r="604" spans="1:16" x14ac:dyDescent="0.3">
      <c r="A604" s="1">
        <v>42912</v>
      </c>
      <c r="B604" t="s">
        <v>3</v>
      </c>
      <c r="C604" t="s">
        <v>4</v>
      </c>
      <c r="D604">
        <v>1452</v>
      </c>
      <c r="F604" s="2">
        <v>42912</v>
      </c>
      <c r="G604" t="s">
        <v>9</v>
      </c>
      <c r="H604" t="s">
        <v>3</v>
      </c>
      <c r="I604" t="s">
        <v>4</v>
      </c>
      <c r="J604">
        <v>58.26</v>
      </c>
      <c r="M604" s="1">
        <v>42912</v>
      </c>
      <c r="N604" t="str">
        <f t="shared" si="27"/>
        <v>CACHOEIRA CALDEIRAO</v>
      </c>
      <c r="O604">
        <f t="shared" si="28"/>
        <v>58.26</v>
      </c>
      <c r="P604">
        <f t="shared" si="29"/>
        <v>1452</v>
      </c>
    </row>
    <row r="605" spans="1:16" x14ac:dyDescent="0.3">
      <c r="A605" s="1">
        <v>42913</v>
      </c>
      <c r="B605" t="s">
        <v>3</v>
      </c>
      <c r="C605" t="s">
        <v>4</v>
      </c>
      <c r="D605">
        <v>1494</v>
      </c>
      <c r="F605" s="2">
        <v>42913</v>
      </c>
      <c r="G605" t="s">
        <v>9</v>
      </c>
      <c r="H605" t="s">
        <v>3</v>
      </c>
      <c r="I605" t="s">
        <v>4</v>
      </c>
      <c r="J605">
        <v>58.3</v>
      </c>
      <c r="M605" s="1">
        <v>42913</v>
      </c>
      <c r="N605" t="str">
        <f t="shared" si="27"/>
        <v>CACHOEIRA CALDEIRAO</v>
      </c>
      <c r="O605">
        <f t="shared" si="28"/>
        <v>58.3</v>
      </c>
      <c r="P605">
        <f t="shared" si="29"/>
        <v>1494</v>
      </c>
    </row>
    <row r="606" spans="1:16" x14ac:dyDescent="0.3">
      <c r="A606" s="1">
        <v>42914</v>
      </c>
      <c r="B606" t="s">
        <v>3</v>
      </c>
      <c r="C606" t="s">
        <v>4</v>
      </c>
      <c r="D606">
        <v>1499</v>
      </c>
      <c r="F606" s="2">
        <v>42914</v>
      </c>
      <c r="G606" t="s">
        <v>9</v>
      </c>
      <c r="H606" t="s">
        <v>3</v>
      </c>
      <c r="I606" t="s">
        <v>4</v>
      </c>
      <c r="J606">
        <v>58.41</v>
      </c>
      <c r="M606" s="1">
        <v>42914</v>
      </c>
      <c r="N606" t="str">
        <f t="shared" si="27"/>
        <v>CACHOEIRA CALDEIRAO</v>
      </c>
      <c r="O606">
        <f t="shared" si="28"/>
        <v>58.41</v>
      </c>
      <c r="P606">
        <f t="shared" si="29"/>
        <v>1499</v>
      </c>
    </row>
    <row r="607" spans="1:16" x14ac:dyDescent="0.3">
      <c r="A607" s="1">
        <v>42915</v>
      </c>
      <c r="B607" t="s">
        <v>3</v>
      </c>
      <c r="C607" t="s">
        <v>4</v>
      </c>
      <c r="D607">
        <v>1545</v>
      </c>
      <c r="F607" s="2">
        <v>42915</v>
      </c>
      <c r="G607" t="s">
        <v>9</v>
      </c>
      <c r="H607" t="s">
        <v>3</v>
      </c>
      <c r="I607" t="s">
        <v>4</v>
      </c>
      <c r="J607">
        <v>58.33</v>
      </c>
      <c r="M607" s="1">
        <v>42915</v>
      </c>
      <c r="N607" t="str">
        <f t="shared" si="27"/>
        <v>CACHOEIRA CALDEIRAO</v>
      </c>
      <c r="O607">
        <f t="shared" si="28"/>
        <v>58.33</v>
      </c>
      <c r="P607">
        <f t="shared" si="29"/>
        <v>1545</v>
      </c>
    </row>
    <row r="608" spans="1:16" x14ac:dyDescent="0.3">
      <c r="A608" s="1">
        <v>42916</v>
      </c>
      <c r="B608" t="s">
        <v>3</v>
      </c>
      <c r="C608" t="s">
        <v>4</v>
      </c>
      <c r="D608">
        <v>1538</v>
      </c>
      <c r="F608" s="2">
        <v>42916</v>
      </c>
      <c r="G608" t="s">
        <v>9</v>
      </c>
      <c r="H608" t="s">
        <v>3</v>
      </c>
      <c r="I608" t="s">
        <v>4</v>
      </c>
      <c r="J608">
        <v>58.26</v>
      </c>
      <c r="M608" s="1">
        <v>42916</v>
      </c>
      <c r="N608" t="str">
        <f t="shared" si="27"/>
        <v>CACHOEIRA CALDEIRAO</v>
      </c>
      <c r="O608">
        <f t="shared" si="28"/>
        <v>58.26</v>
      </c>
      <c r="P608">
        <f t="shared" si="29"/>
        <v>1538</v>
      </c>
    </row>
    <row r="609" spans="1:16" x14ac:dyDescent="0.3">
      <c r="A609" s="1">
        <v>42917</v>
      </c>
      <c r="B609" t="s">
        <v>3</v>
      </c>
      <c r="C609" t="s">
        <v>4</v>
      </c>
      <c r="D609">
        <v>1384</v>
      </c>
      <c r="F609" s="2">
        <v>42917</v>
      </c>
      <c r="G609" t="s">
        <v>9</v>
      </c>
      <c r="H609" t="s">
        <v>3</v>
      </c>
      <c r="I609" t="s">
        <v>4</v>
      </c>
      <c r="J609">
        <v>58.27</v>
      </c>
      <c r="M609" s="1">
        <v>42917</v>
      </c>
      <c r="N609" t="str">
        <f t="shared" si="27"/>
        <v>CACHOEIRA CALDEIRAO</v>
      </c>
      <c r="O609">
        <f t="shared" si="28"/>
        <v>58.27</v>
      </c>
      <c r="P609">
        <f t="shared" si="29"/>
        <v>1384</v>
      </c>
    </row>
    <row r="610" spans="1:16" x14ac:dyDescent="0.3">
      <c r="A610" s="1">
        <v>42918</v>
      </c>
      <c r="B610" t="s">
        <v>3</v>
      </c>
      <c r="C610" t="s">
        <v>4</v>
      </c>
      <c r="D610">
        <v>1384</v>
      </c>
      <c r="F610" s="2">
        <v>42918</v>
      </c>
      <c r="G610" t="s">
        <v>9</v>
      </c>
      <c r="H610" t="s">
        <v>3</v>
      </c>
      <c r="I610" t="s">
        <v>4</v>
      </c>
      <c r="J610">
        <v>58.26</v>
      </c>
      <c r="M610" s="1">
        <v>42918</v>
      </c>
      <c r="N610" t="str">
        <f t="shared" si="27"/>
        <v>CACHOEIRA CALDEIRAO</v>
      </c>
      <c r="O610">
        <f t="shared" si="28"/>
        <v>58.26</v>
      </c>
      <c r="P610">
        <f t="shared" si="29"/>
        <v>1384</v>
      </c>
    </row>
    <row r="611" spans="1:16" x14ac:dyDescent="0.3">
      <c r="A611" s="1">
        <v>42919</v>
      </c>
      <c r="B611" t="s">
        <v>3</v>
      </c>
      <c r="C611" t="s">
        <v>4</v>
      </c>
      <c r="D611">
        <v>1327</v>
      </c>
      <c r="F611" s="2">
        <v>42919</v>
      </c>
      <c r="G611" t="s">
        <v>9</v>
      </c>
      <c r="H611" t="s">
        <v>3</v>
      </c>
      <c r="I611" t="s">
        <v>4</v>
      </c>
      <c r="J611">
        <v>58.28</v>
      </c>
      <c r="M611" s="1">
        <v>42919</v>
      </c>
      <c r="N611" t="str">
        <f t="shared" si="27"/>
        <v>CACHOEIRA CALDEIRAO</v>
      </c>
      <c r="O611">
        <f t="shared" si="28"/>
        <v>58.28</v>
      </c>
      <c r="P611">
        <f t="shared" si="29"/>
        <v>1327</v>
      </c>
    </row>
    <row r="612" spans="1:16" x14ac:dyDescent="0.3">
      <c r="A612" s="1">
        <v>42920</v>
      </c>
      <c r="B612" t="s">
        <v>3</v>
      </c>
      <c r="C612" t="s">
        <v>4</v>
      </c>
      <c r="D612">
        <v>1325</v>
      </c>
      <c r="F612" s="2">
        <v>42920</v>
      </c>
      <c r="G612" t="s">
        <v>9</v>
      </c>
      <c r="H612" t="s">
        <v>3</v>
      </c>
      <c r="I612" t="s">
        <v>4</v>
      </c>
      <c r="J612">
        <v>58.24</v>
      </c>
      <c r="M612" s="1">
        <v>42920</v>
      </c>
      <c r="N612" t="str">
        <f t="shared" si="27"/>
        <v>CACHOEIRA CALDEIRAO</v>
      </c>
      <c r="O612">
        <f t="shared" si="28"/>
        <v>58.24</v>
      </c>
      <c r="P612">
        <f t="shared" si="29"/>
        <v>1325</v>
      </c>
    </row>
    <row r="613" spans="1:16" x14ac:dyDescent="0.3">
      <c r="A613" s="1">
        <v>42921</v>
      </c>
      <c r="B613" t="s">
        <v>3</v>
      </c>
      <c r="C613" t="s">
        <v>4</v>
      </c>
      <c r="D613">
        <v>1232</v>
      </c>
      <c r="F613" s="2">
        <v>42921</v>
      </c>
      <c r="G613" t="s">
        <v>9</v>
      </c>
      <c r="H613" t="s">
        <v>3</v>
      </c>
      <c r="I613" t="s">
        <v>4</v>
      </c>
      <c r="J613">
        <v>58.23</v>
      </c>
      <c r="M613" s="1">
        <v>42921</v>
      </c>
      <c r="N613" t="str">
        <f t="shared" si="27"/>
        <v>CACHOEIRA CALDEIRAO</v>
      </c>
      <c r="O613">
        <f t="shared" si="28"/>
        <v>58.23</v>
      </c>
      <c r="P613">
        <f t="shared" si="29"/>
        <v>1232</v>
      </c>
    </row>
    <row r="614" spans="1:16" x14ac:dyDescent="0.3">
      <c r="A614" s="1">
        <v>42922</v>
      </c>
      <c r="B614" t="s">
        <v>3</v>
      </c>
      <c r="C614" t="s">
        <v>4</v>
      </c>
      <c r="D614">
        <v>1122</v>
      </c>
      <c r="F614" s="2">
        <v>42922</v>
      </c>
      <c r="G614" t="s">
        <v>9</v>
      </c>
      <c r="H614" t="s">
        <v>3</v>
      </c>
      <c r="I614" t="s">
        <v>4</v>
      </c>
      <c r="J614">
        <v>58.19</v>
      </c>
      <c r="M614" s="1">
        <v>42922</v>
      </c>
      <c r="N614" t="str">
        <f t="shared" si="27"/>
        <v>CACHOEIRA CALDEIRAO</v>
      </c>
      <c r="O614">
        <f t="shared" si="28"/>
        <v>58.19</v>
      </c>
      <c r="P614">
        <f t="shared" si="29"/>
        <v>1122</v>
      </c>
    </row>
    <row r="615" spans="1:16" x14ac:dyDescent="0.3">
      <c r="A615" s="1">
        <v>42923</v>
      </c>
      <c r="B615" t="s">
        <v>3</v>
      </c>
      <c r="C615" t="s">
        <v>4</v>
      </c>
      <c r="D615">
        <v>1058</v>
      </c>
      <c r="F615" s="2">
        <v>42923</v>
      </c>
      <c r="G615" t="s">
        <v>9</v>
      </c>
      <c r="H615" t="s">
        <v>3</v>
      </c>
      <c r="I615" t="s">
        <v>4</v>
      </c>
      <c r="J615">
        <v>58.15</v>
      </c>
      <c r="M615" s="1">
        <v>42923</v>
      </c>
      <c r="N615" t="str">
        <f t="shared" si="27"/>
        <v>CACHOEIRA CALDEIRAO</v>
      </c>
      <c r="O615">
        <f t="shared" si="28"/>
        <v>58.15</v>
      </c>
      <c r="P615">
        <f t="shared" si="29"/>
        <v>1058</v>
      </c>
    </row>
    <row r="616" spans="1:16" x14ac:dyDescent="0.3">
      <c r="A616" s="1">
        <v>42924</v>
      </c>
      <c r="B616" t="s">
        <v>3</v>
      </c>
      <c r="C616" t="s">
        <v>4</v>
      </c>
      <c r="D616">
        <v>979</v>
      </c>
      <c r="F616" s="2">
        <v>42924</v>
      </c>
      <c r="G616" t="s">
        <v>9</v>
      </c>
      <c r="H616" t="s">
        <v>3</v>
      </c>
      <c r="I616" t="s">
        <v>4</v>
      </c>
      <c r="J616">
        <v>58.11</v>
      </c>
      <c r="M616" s="1">
        <v>42924</v>
      </c>
      <c r="N616" t="str">
        <f t="shared" si="27"/>
        <v>CACHOEIRA CALDEIRAO</v>
      </c>
      <c r="O616">
        <f t="shared" si="28"/>
        <v>58.11</v>
      </c>
      <c r="P616">
        <f t="shared" si="29"/>
        <v>979</v>
      </c>
    </row>
    <row r="617" spans="1:16" x14ac:dyDescent="0.3">
      <c r="A617" s="1">
        <v>42925</v>
      </c>
      <c r="B617" t="s">
        <v>3</v>
      </c>
      <c r="C617" t="s">
        <v>4</v>
      </c>
      <c r="D617">
        <v>820</v>
      </c>
      <c r="F617" s="2">
        <v>42925</v>
      </c>
      <c r="G617" t="s">
        <v>9</v>
      </c>
      <c r="H617" t="s">
        <v>3</v>
      </c>
      <c r="I617" t="s">
        <v>4</v>
      </c>
      <c r="J617">
        <v>58.24</v>
      </c>
      <c r="M617" s="1">
        <v>42925</v>
      </c>
      <c r="N617" t="str">
        <f t="shared" si="27"/>
        <v>CACHOEIRA CALDEIRAO</v>
      </c>
      <c r="O617">
        <f t="shared" si="28"/>
        <v>58.24</v>
      </c>
      <c r="P617">
        <f t="shared" si="29"/>
        <v>820</v>
      </c>
    </row>
    <row r="618" spans="1:16" x14ac:dyDescent="0.3">
      <c r="A618" s="1">
        <v>42926</v>
      </c>
      <c r="B618" t="s">
        <v>3</v>
      </c>
      <c r="C618" t="s">
        <v>4</v>
      </c>
      <c r="D618">
        <v>869</v>
      </c>
      <c r="F618" s="2">
        <v>42926</v>
      </c>
      <c r="G618" t="s">
        <v>9</v>
      </c>
      <c r="H618" t="s">
        <v>3</v>
      </c>
      <c r="I618" t="s">
        <v>4</v>
      </c>
      <c r="J618">
        <v>58.26</v>
      </c>
      <c r="M618" s="1">
        <v>42926</v>
      </c>
      <c r="N618" t="str">
        <f t="shared" si="27"/>
        <v>CACHOEIRA CALDEIRAO</v>
      </c>
      <c r="O618">
        <f t="shared" si="28"/>
        <v>58.26</v>
      </c>
      <c r="P618">
        <f t="shared" si="29"/>
        <v>869</v>
      </c>
    </row>
    <row r="619" spans="1:16" x14ac:dyDescent="0.3">
      <c r="A619" s="1">
        <v>42927</v>
      </c>
      <c r="B619" t="s">
        <v>3</v>
      </c>
      <c r="C619" t="s">
        <v>4</v>
      </c>
      <c r="D619">
        <v>958</v>
      </c>
      <c r="F619" s="2">
        <v>42927</v>
      </c>
      <c r="G619" t="s">
        <v>9</v>
      </c>
      <c r="H619" t="s">
        <v>3</v>
      </c>
      <c r="I619" t="s">
        <v>4</v>
      </c>
      <c r="J619">
        <v>58.29</v>
      </c>
      <c r="M619" s="1">
        <v>42927</v>
      </c>
      <c r="N619" t="str">
        <f t="shared" si="27"/>
        <v>CACHOEIRA CALDEIRAO</v>
      </c>
      <c r="O619">
        <f t="shared" si="28"/>
        <v>58.29</v>
      </c>
      <c r="P619">
        <f t="shared" si="29"/>
        <v>958</v>
      </c>
    </row>
    <row r="620" spans="1:16" x14ac:dyDescent="0.3">
      <c r="A620" s="1">
        <v>42928</v>
      </c>
      <c r="B620" t="s">
        <v>3</v>
      </c>
      <c r="C620" t="s">
        <v>4</v>
      </c>
      <c r="D620">
        <v>982</v>
      </c>
      <c r="F620" s="2">
        <v>42928</v>
      </c>
      <c r="G620" t="s">
        <v>9</v>
      </c>
      <c r="H620" t="s">
        <v>3</v>
      </c>
      <c r="I620" t="s">
        <v>4</v>
      </c>
      <c r="J620">
        <v>58.3</v>
      </c>
      <c r="M620" s="1">
        <v>42928</v>
      </c>
      <c r="N620" t="str">
        <f t="shared" si="27"/>
        <v>CACHOEIRA CALDEIRAO</v>
      </c>
      <c r="O620">
        <f t="shared" si="28"/>
        <v>58.3</v>
      </c>
      <c r="P620">
        <f t="shared" si="29"/>
        <v>982</v>
      </c>
    </row>
    <row r="621" spans="1:16" x14ac:dyDescent="0.3">
      <c r="A621" s="1">
        <v>42929</v>
      </c>
      <c r="B621" t="s">
        <v>3</v>
      </c>
      <c r="C621" t="s">
        <v>4</v>
      </c>
      <c r="D621">
        <v>975</v>
      </c>
      <c r="F621" s="2">
        <v>42929</v>
      </c>
      <c r="G621" t="s">
        <v>9</v>
      </c>
      <c r="H621" t="s">
        <v>3</v>
      </c>
      <c r="I621" t="s">
        <v>4</v>
      </c>
      <c r="J621">
        <v>58.29</v>
      </c>
      <c r="M621" s="1">
        <v>42929</v>
      </c>
      <c r="N621" t="str">
        <f t="shared" si="27"/>
        <v>CACHOEIRA CALDEIRAO</v>
      </c>
      <c r="O621">
        <f t="shared" si="28"/>
        <v>58.29</v>
      </c>
      <c r="P621">
        <f t="shared" si="29"/>
        <v>975</v>
      </c>
    </row>
    <row r="622" spans="1:16" x14ac:dyDescent="0.3">
      <c r="A622" s="1">
        <v>42930</v>
      </c>
      <c r="B622" t="s">
        <v>3</v>
      </c>
      <c r="C622" t="s">
        <v>4</v>
      </c>
      <c r="D622">
        <v>964</v>
      </c>
      <c r="F622" s="2">
        <v>42930</v>
      </c>
      <c r="G622" t="s">
        <v>9</v>
      </c>
      <c r="H622" t="s">
        <v>3</v>
      </c>
      <c r="I622" t="s">
        <v>4</v>
      </c>
      <c r="J622">
        <v>58.34</v>
      </c>
      <c r="M622" s="1">
        <v>42930</v>
      </c>
      <c r="N622" t="str">
        <f t="shared" si="27"/>
        <v>CACHOEIRA CALDEIRAO</v>
      </c>
      <c r="O622">
        <f t="shared" si="28"/>
        <v>58.34</v>
      </c>
      <c r="P622">
        <f t="shared" si="29"/>
        <v>964</v>
      </c>
    </row>
    <row r="623" spans="1:16" x14ac:dyDescent="0.3">
      <c r="A623" s="1">
        <v>42931</v>
      </c>
      <c r="B623" t="s">
        <v>3</v>
      </c>
      <c r="C623" t="s">
        <v>4</v>
      </c>
      <c r="D623">
        <v>1035</v>
      </c>
      <c r="F623" s="2">
        <v>42931</v>
      </c>
      <c r="G623" t="s">
        <v>9</v>
      </c>
      <c r="H623" t="s">
        <v>3</v>
      </c>
      <c r="I623" t="s">
        <v>4</v>
      </c>
      <c r="J623">
        <v>58.36</v>
      </c>
      <c r="M623" s="1">
        <v>42931</v>
      </c>
      <c r="N623" t="str">
        <f t="shared" si="27"/>
        <v>CACHOEIRA CALDEIRAO</v>
      </c>
      <c r="O623">
        <f t="shared" si="28"/>
        <v>58.36</v>
      </c>
      <c r="P623">
        <f t="shared" si="29"/>
        <v>1035</v>
      </c>
    </row>
    <row r="624" spans="1:16" x14ac:dyDescent="0.3">
      <c r="A624" s="1">
        <v>42932</v>
      </c>
      <c r="B624" t="s">
        <v>3</v>
      </c>
      <c r="C624" t="s">
        <v>4</v>
      </c>
      <c r="D624">
        <v>1201</v>
      </c>
      <c r="F624" s="2">
        <v>42932</v>
      </c>
      <c r="G624" t="s">
        <v>9</v>
      </c>
      <c r="H624" t="s">
        <v>3</v>
      </c>
      <c r="I624" t="s">
        <v>4</v>
      </c>
      <c r="J624">
        <v>58.35</v>
      </c>
      <c r="M624" s="1">
        <v>42932</v>
      </c>
      <c r="N624" t="str">
        <f t="shared" si="27"/>
        <v>CACHOEIRA CALDEIRAO</v>
      </c>
      <c r="O624">
        <f t="shared" si="28"/>
        <v>58.35</v>
      </c>
      <c r="P624">
        <f t="shared" si="29"/>
        <v>1201</v>
      </c>
    </row>
    <row r="625" spans="1:16" x14ac:dyDescent="0.3">
      <c r="A625" s="1">
        <v>42933</v>
      </c>
      <c r="B625" t="s">
        <v>3</v>
      </c>
      <c r="C625" t="s">
        <v>4</v>
      </c>
      <c r="D625">
        <v>1257</v>
      </c>
      <c r="F625" s="2">
        <v>42933</v>
      </c>
      <c r="G625" t="s">
        <v>9</v>
      </c>
      <c r="H625" t="s">
        <v>3</v>
      </c>
      <c r="I625" t="s">
        <v>4</v>
      </c>
      <c r="J625">
        <v>58.23</v>
      </c>
      <c r="M625" s="1">
        <v>42933</v>
      </c>
      <c r="N625" t="str">
        <f t="shared" si="27"/>
        <v>CACHOEIRA CALDEIRAO</v>
      </c>
      <c r="O625">
        <f t="shared" si="28"/>
        <v>58.23</v>
      </c>
      <c r="P625">
        <f t="shared" si="29"/>
        <v>1257</v>
      </c>
    </row>
    <row r="626" spans="1:16" x14ac:dyDescent="0.3">
      <c r="A626" s="1">
        <v>42934</v>
      </c>
      <c r="B626" t="s">
        <v>3</v>
      </c>
      <c r="C626" t="s">
        <v>4</v>
      </c>
      <c r="D626">
        <v>1002</v>
      </c>
      <c r="F626" s="2">
        <v>42934</v>
      </c>
      <c r="G626" t="s">
        <v>9</v>
      </c>
      <c r="H626" t="s">
        <v>3</v>
      </c>
      <c r="I626" t="s">
        <v>4</v>
      </c>
      <c r="J626">
        <v>58.21</v>
      </c>
      <c r="M626" s="1">
        <v>42934</v>
      </c>
      <c r="N626" t="str">
        <f t="shared" si="27"/>
        <v>CACHOEIRA CALDEIRAO</v>
      </c>
      <c r="O626">
        <f t="shared" si="28"/>
        <v>58.21</v>
      </c>
      <c r="P626">
        <f t="shared" si="29"/>
        <v>1002</v>
      </c>
    </row>
    <row r="627" spans="1:16" x14ac:dyDescent="0.3">
      <c r="A627" s="1">
        <v>42935</v>
      </c>
      <c r="B627" t="s">
        <v>3</v>
      </c>
      <c r="C627" t="s">
        <v>4</v>
      </c>
      <c r="D627">
        <v>784</v>
      </c>
      <c r="F627" s="2">
        <v>42935</v>
      </c>
      <c r="G627" t="s">
        <v>9</v>
      </c>
      <c r="H627" t="s">
        <v>3</v>
      </c>
      <c r="I627" t="s">
        <v>4</v>
      </c>
      <c r="J627">
        <v>58.27</v>
      </c>
      <c r="M627" s="1">
        <v>42935</v>
      </c>
      <c r="N627" t="str">
        <f t="shared" si="27"/>
        <v>CACHOEIRA CALDEIRAO</v>
      </c>
      <c r="O627">
        <f t="shared" si="28"/>
        <v>58.27</v>
      </c>
      <c r="P627">
        <f t="shared" si="29"/>
        <v>784</v>
      </c>
    </row>
    <row r="628" spans="1:16" x14ac:dyDescent="0.3">
      <c r="A628" s="1">
        <v>42936</v>
      </c>
      <c r="B628" t="s">
        <v>3</v>
      </c>
      <c r="C628" t="s">
        <v>4</v>
      </c>
      <c r="D628">
        <v>857</v>
      </c>
      <c r="F628" s="2">
        <v>42936</v>
      </c>
      <c r="G628" t="s">
        <v>9</v>
      </c>
      <c r="H628" t="s">
        <v>3</v>
      </c>
      <c r="I628" t="s">
        <v>4</v>
      </c>
      <c r="J628">
        <v>58.26</v>
      </c>
      <c r="M628" s="1">
        <v>42936</v>
      </c>
      <c r="N628" t="str">
        <f t="shared" si="27"/>
        <v>CACHOEIRA CALDEIRAO</v>
      </c>
      <c r="O628">
        <f t="shared" si="28"/>
        <v>58.26</v>
      </c>
      <c r="P628">
        <f t="shared" si="29"/>
        <v>857</v>
      </c>
    </row>
    <row r="629" spans="1:16" x14ac:dyDescent="0.3">
      <c r="A629" s="1">
        <v>42937</v>
      </c>
      <c r="B629" t="s">
        <v>3</v>
      </c>
      <c r="C629" t="s">
        <v>4</v>
      </c>
      <c r="D629">
        <v>770</v>
      </c>
      <c r="F629" s="2">
        <v>42937</v>
      </c>
      <c r="G629" t="s">
        <v>9</v>
      </c>
      <c r="H629" t="s">
        <v>3</v>
      </c>
      <c r="I629" t="s">
        <v>4</v>
      </c>
      <c r="J629">
        <v>58.29</v>
      </c>
      <c r="M629" s="1">
        <v>42937</v>
      </c>
      <c r="N629" t="str">
        <f t="shared" si="27"/>
        <v>CACHOEIRA CALDEIRAO</v>
      </c>
      <c r="O629">
        <f t="shared" si="28"/>
        <v>58.29</v>
      </c>
      <c r="P629">
        <f t="shared" si="29"/>
        <v>770</v>
      </c>
    </row>
    <row r="630" spans="1:16" x14ac:dyDescent="0.3">
      <c r="A630" s="1">
        <v>42938</v>
      </c>
      <c r="B630" t="s">
        <v>3</v>
      </c>
      <c r="C630" t="s">
        <v>4</v>
      </c>
      <c r="D630">
        <v>896</v>
      </c>
      <c r="F630" s="2">
        <v>42938</v>
      </c>
      <c r="G630" t="s">
        <v>9</v>
      </c>
      <c r="H630" t="s">
        <v>3</v>
      </c>
      <c r="I630" t="s">
        <v>4</v>
      </c>
      <c r="J630">
        <v>58.25</v>
      </c>
      <c r="M630" s="1">
        <v>42938</v>
      </c>
      <c r="N630" t="str">
        <f t="shared" si="27"/>
        <v>CACHOEIRA CALDEIRAO</v>
      </c>
      <c r="O630">
        <f t="shared" si="28"/>
        <v>58.25</v>
      </c>
      <c r="P630">
        <f t="shared" si="29"/>
        <v>896</v>
      </c>
    </row>
    <row r="631" spans="1:16" x14ac:dyDescent="0.3">
      <c r="A631" s="1">
        <v>42939</v>
      </c>
      <c r="B631" t="s">
        <v>3</v>
      </c>
      <c r="C631" t="s">
        <v>4</v>
      </c>
      <c r="D631">
        <v>870</v>
      </c>
      <c r="F631" s="2">
        <v>42939</v>
      </c>
      <c r="G631" t="s">
        <v>9</v>
      </c>
      <c r="H631" t="s">
        <v>3</v>
      </c>
      <c r="I631" t="s">
        <v>4</v>
      </c>
      <c r="J631">
        <v>58.28</v>
      </c>
      <c r="M631" s="1">
        <v>42939</v>
      </c>
      <c r="N631" t="str">
        <f t="shared" si="27"/>
        <v>CACHOEIRA CALDEIRAO</v>
      </c>
      <c r="O631">
        <f t="shared" si="28"/>
        <v>58.28</v>
      </c>
      <c r="P631">
        <f t="shared" si="29"/>
        <v>870</v>
      </c>
    </row>
    <row r="632" spans="1:16" x14ac:dyDescent="0.3">
      <c r="A632" s="1">
        <v>42940</v>
      </c>
      <c r="B632" t="s">
        <v>3</v>
      </c>
      <c r="C632" t="s">
        <v>4</v>
      </c>
      <c r="D632">
        <v>934</v>
      </c>
      <c r="F632" s="2">
        <v>42940</v>
      </c>
      <c r="G632" t="s">
        <v>9</v>
      </c>
      <c r="H632" t="s">
        <v>3</v>
      </c>
      <c r="I632" t="s">
        <v>4</v>
      </c>
      <c r="J632">
        <v>58.3</v>
      </c>
      <c r="M632" s="1">
        <v>42940</v>
      </c>
      <c r="N632" t="str">
        <f t="shared" si="27"/>
        <v>CACHOEIRA CALDEIRAO</v>
      </c>
      <c r="O632">
        <f t="shared" si="28"/>
        <v>58.3</v>
      </c>
      <c r="P632">
        <f t="shared" si="29"/>
        <v>934</v>
      </c>
    </row>
    <row r="633" spans="1:16" x14ac:dyDescent="0.3">
      <c r="A633" s="1">
        <v>42941</v>
      </c>
      <c r="B633" t="s">
        <v>3</v>
      </c>
      <c r="C633" t="s">
        <v>4</v>
      </c>
      <c r="D633">
        <v>958</v>
      </c>
      <c r="F633" s="2">
        <v>42941</v>
      </c>
      <c r="G633" t="s">
        <v>9</v>
      </c>
      <c r="H633" t="s">
        <v>3</v>
      </c>
      <c r="I633" t="s">
        <v>4</v>
      </c>
      <c r="J633">
        <v>58.27</v>
      </c>
      <c r="M633" s="1">
        <v>42941</v>
      </c>
      <c r="N633" t="str">
        <f t="shared" si="27"/>
        <v>CACHOEIRA CALDEIRAO</v>
      </c>
      <c r="O633">
        <f t="shared" si="28"/>
        <v>58.27</v>
      </c>
      <c r="P633">
        <f t="shared" si="29"/>
        <v>958</v>
      </c>
    </row>
    <row r="634" spans="1:16" x14ac:dyDescent="0.3">
      <c r="A634" s="1">
        <v>42942</v>
      </c>
      <c r="B634" t="s">
        <v>3</v>
      </c>
      <c r="C634" t="s">
        <v>4</v>
      </c>
      <c r="D634">
        <v>888</v>
      </c>
      <c r="F634" s="2">
        <v>42942</v>
      </c>
      <c r="G634" t="s">
        <v>9</v>
      </c>
      <c r="H634" t="s">
        <v>3</v>
      </c>
      <c r="I634" t="s">
        <v>4</v>
      </c>
      <c r="J634">
        <v>58.29</v>
      </c>
      <c r="M634" s="1">
        <v>42942</v>
      </c>
      <c r="N634" t="str">
        <f t="shared" si="27"/>
        <v>CACHOEIRA CALDEIRAO</v>
      </c>
      <c r="O634">
        <f t="shared" si="28"/>
        <v>58.29</v>
      </c>
      <c r="P634">
        <f t="shared" si="29"/>
        <v>888</v>
      </c>
    </row>
    <row r="635" spans="1:16" x14ac:dyDescent="0.3">
      <c r="A635" s="1">
        <v>42943</v>
      </c>
      <c r="B635" t="s">
        <v>3</v>
      </c>
      <c r="C635" t="s">
        <v>4</v>
      </c>
      <c r="D635">
        <v>870</v>
      </c>
      <c r="F635" s="2">
        <v>42943</v>
      </c>
      <c r="G635" t="s">
        <v>9</v>
      </c>
      <c r="H635" t="s">
        <v>3</v>
      </c>
      <c r="I635" t="s">
        <v>4</v>
      </c>
      <c r="J635">
        <v>58.3</v>
      </c>
      <c r="M635" s="1">
        <v>42943</v>
      </c>
      <c r="N635" t="str">
        <f t="shared" si="27"/>
        <v>CACHOEIRA CALDEIRAO</v>
      </c>
      <c r="O635">
        <f t="shared" si="28"/>
        <v>58.3</v>
      </c>
      <c r="P635">
        <f t="shared" si="29"/>
        <v>870</v>
      </c>
    </row>
    <row r="636" spans="1:16" x14ac:dyDescent="0.3">
      <c r="A636" s="1">
        <v>42944</v>
      </c>
      <c r="B636" t="s">
        <v>3</v>
      </c>
      <c r="C636" t="s">
        <v>4</v>
      </c>
      <c r="D636">
        <v>882</v>
      </c>
      <c r="F636" s="2">
        <v>42944</v>
      </c>
      <c r="G636" t="s">
        <v>9</v>
      </c>
      <c r="H636" t="s">
        <v>3</v>
      </c>
      <c r="I636" t="s">
        <v>4</v>
      </c>
      <c r="J636">
        <v>58.26</v>
      </c>
      <c r="M636" s="1">
        <v>42944</v>
      </c>
      <c r="N636" t="str">
        <f t="shared" si="27"/>
        <v>CACHOEIRA CALDEIRAO</v>
      </c>
      <c r="O636">
        <f t="shared" si="28"/>
        <v>58.26</v>
      </c>
      <c r="P636">
        <f t="shared" si="29"/>
        <v>882</v>
      </c>
    </row>
    <row r="637" spans="1:16" x14ac:dyDescent="0.3">
      <c r="A637" s="1">
        <v>42945</v>
      </c>
      <c r="B637" t="s">
        <v>3</v>
      </c>
      <c r="C637" t="s">
        <v>4</v>
      </c>
      <c r="D637">
        <v>801</v>
      </c>
      <c r="F637" s="2">
        <v>42945</v>
      </c>
      <c r="G637" t="s">
        <v>9</v>
      </c>
      <c r="H637" t="s">
        <v>3</v>
      </c>
      <c r="I637" t="s">
        <v>4</v>
      </c>
      <c r="J637">
        <v>58.31</v>
      </c>
      <c r="M637" s="1">
        <v>42945</v>
      </c>
      <c r="N637" t="str">
        <f t="shared" si="27"/>
        <v>CACHOEIRA CALDEIRAO</v>
      </c>
      <c r="O637">
        <f t="shared" si="28"/>
        <v>58.31</v>
      </c>
      <c r="P637">
        <f t="shared" si="29"/>
        <v>801</v>
      </c>
    </row>
    <row r="638" spans="1:16" x14ac:dyDescent="0.3">
      <c r="A638" s="1">
        <v>42946</v>
      </c>
      <c r="B638" t="s">
        <v>3</v>
      </c>
      <c r="C638" t="s">
        <v>4</v>
      </c>
      <c r="D638">
        <v>892</v>
      </c>
      <c r="F638" s="2">
        <v>42946</v>
      </c>
      <c r="G638" t="s">
        <v>9</v>
      </c>
      <c r="H638" t="s">
        <v>3</v>
      </c>
      <c r="I638" t="s">
        <v>4</v>
      </c>
      <c r="J638">
        <v>58.29</v>
      </c>
      <c r="M638" s="1">
        <v>42946</v>
      </c>
      <c r="N638" t="str">
        <f t="shared" si="27"/>
        <v>CACHOEIRA CALDEIRAO</v>
      </c>
      <c r="O638">
        <f t="shared" si="28"/>
        <v>58.29</v>
      </c>
      <c r="P638">
        <f t="shared" si="29"/>
        <v>892</v>
      </c>
    </row>
    <row r="639" spans="1:16" x14ac:dyDescent="0.3">
      <c r="A639" s="1">
        <v>42947</v>
      </c>
      <c r="B639" t="s">
        <v>3</v>
      </c>
      <c r="C639" t="s">
        <v>4</v>
      </c>
      <c r="D639">
        <v>864</v>
      </c>
      <c r="F639" s="2">
        <v>42947</v>
      </c>
      <c r="G639" t="s">
        <v>9</v>
      </c>
      <c r="H639" t="s">
        <v>3</v>
      </c>
      <c r="I639" t="s">
        <v>4</v>
      </c>
      <c r="J639">
        <v>58.28</v>
      </c>
      <c r="M639" s="1">
        <v>42947</v>
      </c>
      <c r="N639" t="str">
        <f t="shared" si="27"/>
        <v>CACHOEIRA CALDEIRAO</v>
      </c>
      <c r="O639">
        <f t="shared" si="28"/>
        <v>58.28</v>
      </c>
      <c r="P639">
        <f t="shared" si="29"/>
        <v>864</v>
      </c>
    </row>
    <row r="640" spans="1:16" x14ac:dyDescent="0.3">
      <c r="A640" s="1">
        <v>42948</v>
      </c>
      <c r="B640" t="s">
        <v>3</v>
      </c>
      <c r="C640" t="s">
        <v>4</v>
      </c>
      <c r="D640">
        <v>864</v>
      </c>
      <c r="F640" s="2">
        <v>42948</v>
      </c>
      <c r="G640" t="s">
        <v>9</v>
      </c>
      <c r="H640" t="s">
        <v>3</v>
      </c>
      <c r="I640" t="s">
        <v>4</v>
      </c>
      <c r="J640">
        <v>58.3</v>
      </c>
      <c r="M640" s="1">
        <v>42948</v>
      </c>
      <c r="N640" t="str">
        <f t="shared" si="27"/>
        <v>CACHOEIRA CALDEIRAO</v>
      </c>
      <c r="O640">
        <f t="shared" si="28"/>
        <v>58.3</v>
      </c>
      <c r="P640">
        <f t="shared" si="29"/>
        <v>864</v>
      </c>
    </row>
    <row r="641" spans="1:16" x14ac:dyDescent="0.3">
      <c r="A641" s="1">
        <v>42949</v>
      </c>
      <c r="B641" t="s">
        <v>3</v>
      </c>
      <c r="C641" t="s">
        <v>4</v>
      </c>
      <c r="D641">
        <v>901</v>
      </c>
      <c r="F641" s="2">
        <v>42949</v>
      </c>
      <c r="G641" t="s">
        <v>9</v>
      </c>
      <c r="H641" t="s">
        <v>3</v>
      </c>
      <c r="I641" t="s">
        <v>4</v>
      </c>
      <c r="J641">
        <v>58.28</v>
      </c>
      <c r="M641" s="1">
        <v>42949</v>
      </c>
      <c r="N641" t="str">
        <f t="shared" si="27"/>
        <v>CACHOEIRA CALDEIRAO</v>
      </c>
      <c r="O641">
        <f t="shared" si="28"/>
        <v>58.28</v>
      </c>
      <c r="P641">
        <f t="shared" si="29"/>
        <v>901</v>
      </c>
    </row>
    <row r="642" spans="1:16" x14ac:dyDescent="0.3">
      <c r="A642" s="1">
        <v>42950</v>
      </c>
      <c r="B642" t="s">
        <v>3</v>
      </c>
      <c r="C642" t="s">
        <v>4</v>
      </c>
      <c r="D642">
        <v>874</v>
      </c>
      <c r="F642" s="2">
        <v>42950</v>
      </c>
      <c r="G642" t="s">
        <v>9</v>
      </c>
      <c r="H642" t="s">
        <v>3</v>
      </c>
      <c r="I642" t="s">
        <v>4</v>
      </c>
      <c r="J642">
        <v>58.3</v>
      </c>
      <c r="M642" s="1">
        <v>42950</v>
      </c>
      <c r="N642" t="str">
        <f t="shared" ref="N642:N705" si="30">I642</f>
        <v>CACHOEIRA CALDEIRAO</v>
      </c>
      <c r="O642">
        <f t="shared" ref="O642:O705" si="31">J642</f>
        <v>58.3</v>
      </c>
      <c r="P642">
        <f t="shared" ref="P642:P705" si="32">D642</f>
        <v>874</v>
      </c>
    </row>
    <row r="643" spans="1:16" x14ac:dyDescent="0.3">
      <c r="A643" s="1">
        <v>42951</v>
      </c>
      <c r="B643" t="s">
        <v>3</v>
      </c>
      <c r="C643" t="s">
        <v>4</v>
      </c>
      <c r="D643">
        <v>937</v>
      </c>
      <c r="F643" s="2">
        <v>42951</v>
      </c>
      <c r="G643" t="s">
        <v>9</v>
      </c>
      <c r="H643" t="s">
        <v>3</v>
      </c>
      <c r="I643" t="s">
        <v>4</v>
      </c>
      <c r="J643">
        <v>58.24</v>
      </c>
      <c r="M643" s="1">
        <v>42951</v>
      </c>
      <c r="N643" t="str">
        <f t="shared" si="30"/>
        <v>CACHOEIRA CALDEIRAO</v>
      </c>
      <c r="O643">
        <f t="shared" si="31"/>
        <v>58.24</v>
      </c>
      <c r="P643">
        <f t="shared" si="32"/>
        <v>937</v>
      </c>
    </row>
    <row r="644" spans="1:16" x14ac:dyDescent="0.3">
      <c r="A644" s="1">
        <v>42952</v>
      </c>
      <c r="B644" t="s">
        <v>3</v>
      </c>
      <c r="C644" t="s">
        <v>4</v>
      </c>
      <c r="D644">
        <v>798</v>
      </c>
      <c r="F644" s="2">
        <v>42952</v>
      </c>
      <c r="G644" t="s">
        <v>9</v>
      </c>
      <c r="H644" t="s">
        <v>3</v>
      </c>
      <c r="I644" t="s">
        <v>4</v>
      </c>
      <c r="J644">
        <v>58.26</v>
      </c>
      <c r="M644" s="1">
        <v>42952</v>
      </c>
      <c r="N644" t="str">
        <f t="shared" si="30"/>
        <v>CACHOEIRA CALDEIRAO</v>
      </c>
      <c r="O644">
        <f t="shared" si="31"/>
        <v>58.26</v>
      </c>
      <c r="P644">
        <f t="shared" si="32"/>
        <v>798</v>
      </c>
    </row>
    <row r="645" spans="1:16" x14ac:dyDescent="0.3">
      <c r="A645" s="1">
        <v>42953</v>
      </c>
      <c r="B645" t="s">
        <v>3</v>
      </c>
      <c r="C645" t="s">
        <v>4</v>
      </c>
      <c r="D645">
        <v>738</v>
      </c>
      <c r="F645" s="2">
        <v>42953</v>
      </c>
      <c r="G645" t="s">
        <v>9</v>
      </c>
      <c r="H645" t="s">
        <v>3</v>
      </c>
      <c r="I645" t="s">
        <v>4</v>
      </c>
      <c r="J645">
        <v>58.24</v>
      </c>
      <c r="M645" s="1">
        <v>42953</v>
      </c>
      <c r="N645" t="str">
        <f t="shared" si="30"/>
        <v>CACHOEIRA CALDEIRAO</v>
      </c>
      <c r="O645">
        <f t="shared" si="31"/>
        <v>58.24</v>
      </c>
      <c r="P645">
        <f t="shared" si="32"/>
        <v>738</v>
      </c>
    </row>
    <row r="646" spans="1:16" x14ac:dyDescent="0.3">
      <c r="A646" s="1">
        <v>42954</v>
      </c>
      <c r="B646" t="s">
        <v>3</v>
      </c>
      <c r="C646" t="s">
        <v>4</v>
      </c>
      <c r="D646">
        <v>638</v>
      </c>
      <c r="F646" s="2">
        <v>42954</v>
      </c>
      <c r="G646" t="s">
        <v>9</v>
      </c>
      <c r="H646" t="s">
        <v>3</v>
      </c>
      <c r="I646" t="s">
        <v>4</v>
      </c>
      <c r="J646">
        <v>58.31</v>
      </c>
      <c r="M646" s="1">
        <v>42954</v>
      </c>
      <c r="N646" t="str">
        <f t="shared" si="30"/>
        <v>CACHOEIRA CALDEIRAO</v>
      </c>
      <c r="O646">
        <f t="shared" si="31"/>
        <v>58.31</v>
      </c>
      <c r="P646">
        <f t="shared" si="32"/>
        <v>638</v>
      </c>
    </row>
    <row r="647" spans="1:16" x14ac:dyDescent="0.3">
      <c r="A647" s="1">
        <v>42955</v>
      </c>
      <c r="B647" t="s">
        <v>3</v>
      </c>
      <c r="C647" t="s">
        <v>4</v>
      </c>
      <c r="D647">
        <v>659</v>
      </c>
      <c r="F647" s="2">
        <v>42955</v>
      </c>
      <c r="G647" t="s">
        <v>9</v>
      </c>
      <c r="H647" t="s">
        <v>3</v>
      </c>
      <c r="I647" t="s">
        <v>4</v>
      </c>
      <c r="J647">
        <v>58.28</v>
      </c>
      <c r="M647" s="1">
        <v>42955</v>
      </c>
      <c r="N647" t="str">
        <f t="shared" si="30"/>
        <v>CACHOEIRA CALDEIRAO</v>
      </c>
      <c r="O647">
        <f t="shared" si="31"/>
        <v>58.28</v>
      </c>
      <c r="P647">
        <f t="shared" si="32"/>
        <v>659</v>
      </c>
    </row>
    <row r="648" spans="1:16" x14ac:dyDescent="0.3">
      <c r="A648" s="1">
        <v>42956</v>
      </c>
      <c r="B648" t="s">
        <v>3</v>
      </c>
      <c r="C648" t="s">
        <v>4</v>
      </c>
      <c r="D648">
        <v>544</v>
      </c>
      <c r="F648" s="2">
        <v>42956</v>
      </c>
      <c r="G648" t="s">
        <v>9</v>
      </c>
      <c r="H648" t="s">
        <v>3</v>
      </c>
      <c r="I648" t="s">
        <v>4</v>
      </c>
      <c r="J648">
        <v>58.3</v>
      </c>
      <c r="M648" s="1">
        <v>42956</v>
      </c>
      <c r="N648" t="str">
        <f t="shared" si="30"/>
        <v>CACHOEIRA CALDEIRAO</v>
      </c>
      <c r="O648">
        <f t="shared" si="31"/>
        <v>58.3</v>
      </c>
      <c r="P648">
        <f t="shared" si="32"/>
        <v>544</v>
      </c>
    </row>
    <row r="649" spans="1:16" x14ac:dyDescent="0.3">
      <c r="A649" s="1">
        <v>42957</v>
      </c>
      <c r="B649" t="s">
        <v>3</v>
      </c>
      <c r="C649" t="s">
        <v>4</v>
      </c>
      <c r="D649">
        <v>571</v>
      </c>
      <c r="F649" s="2">
        <v>42957</v>
      </c>
      <c r="G649" t="s">
        <v>9</v>
      </c>
      <c r="H649" t="s">
        <v>3</v>
      </c>
      <c r="I649" t="s">
        <v>4</v>
      </c>
      <c r="J649">
        <v>58.3</v>
      </c>
      <c r="M649" s="1">
        <v>42957</v>
      </c>
      <c r="N649" t="str">
        <f t="shared" si="30"/>
        <v>CACHOEIRA CALDEIRAO</v>
      </c>
      <c r="O649">
        <f t="shared" si="31"/>
        <v>58.3</v>
      </c>
      <c r="P649">
        <f t="shared" si="32"/>
        <v>571</v>
      </c>
    </row>
    <row r="650" spans="1:16" x14ac:dyDescent="0.3">
      <c r="A650" s="1">
        <v>42958</v>
      </c>
      <c r="B650" t="s">
        <v>3</v>
      </c>
      <c r="C650" t="s">
        <v>4</v>
      </c>
      <c r="D650">
        <v>567</v>
      </c>
      <c r="F650" s="2">
        <v>42958</v>
      </c>
      <c r="G650" t="s">
        <v>9</v>
      </c>
      <c r="H650" t="s">
        <v>3</v>
      </c>
      <c r="I650" t="s">
        <v>4</v>
      </c>
      <c r="J650">
        <v>58.29</v>
      </c>
      <c r="M650" s="1">
        <v>42958</v>
      </c>
      <c r="N650" t="str">
        <f t="shared" si="30"/>
        <v>CACHOEIRA CALDEIRAO</v>
      </c>
      <c r="O650">
        <f t="shared" si="31"/>
        <v>58.29</v>
      </c>
      <c r="P650">
        <f t="shared" si="32"/>
        <v>567</v>
      </c>
    </row>
    <row r="651" spans="1:16" x14ac:dyDescent="0.3">
      <c r="A651" s="1">
        <v>42959</v>
      </c>
      <c r="B651" t="s">
        <v>3</v>
      </c>
      <c r="C651" t="s">
        <v>4</v>
      </c>
      <c r="D651">
        <v>506</v>
      </c>
      <c r="F651" s="2">
        <v>42959</v>
      </c>
      <c r="G651" t="s">
        <v>9</v>
      </c>
      <c r="H651" t="s">
        <v>3</v>
      </c>
      <c r="I651" t="s">
        <v>4</v>
      </c>
      <c r="J651">
        <v>58.3</v>
      </c>
      <c r="M651" s="1">
        <v>42959</v>
      </c>
      <c r="N651" t="str">
        <f t="shared" si="30"/>
        <v>CACHOEIRA CALDEIRAO</v>
      </c>
      <c r="O651">
        <f t="shared" si="31"/>
        <v>58.3</v>
      </c>
      <c r="P651">
        <f t="shared" si="32"/>
        <v>506</v>
      </c>
    </row>
    <row r="652" spans="1:16" x14ac:dyDescent="0.3">
      <c r="A652" s="1">
        <v>42960</v>
      </c>
      <c r="B652" t="s">
        <v>3</v>
      </c>
      <c r="C652" t="s">
        <v>4</v>
      </c>
      <c r="D652">
        <v>506</v>
      </c>
      <c r="F652" s="2">
        <v>42960</v>
      </c>
      <c r="G652" t="s">
        <v>9</v>
      </c>
      <c r="H652" t="s">
        <v>3</v>
      </c>
      <c r="I652" t="s">
        <v>4</v>
      </c>
      <c r="J652">
        <v>58.3</v>
      </c>
      <c r="M652" s="1">
        <v>42960</v>
      </c>
      <c r="N652" t="str">
        <f t="shared" si="30"/>
        <v>CACHOEIRA CALDEIRAO</v>
      </c>
      <c r="O652">
        <f t="shared" si="31"/>
        <v>58.3</v>
      </c>
      <c r="P652">
        <f t="shared" si="32"/>
        <v>506</v>
      </c>
    </row>
    <row r="653" spans="1:16" x14ac:dyDescent="0.3">
      <c r="A653" s="1">
        <v>42961</v>
      </c>
      <c r="B653" t="s">
        <v>3</v>
      </c>
      <c r="C653" t="s">
        <v>4</v>
      </c>
      <c r="D653">
        <v>506</v>
      </c>
      <c r="F653" s="2">
        <v>42961</v>
      </c>
      <c r="G653" t="s">
        <v>9</v>
      </c>
      <c r="H653" t="s">
        <v>3</v>
      </c>
      <c r="I653" t="s">
        <v>4</v>
      </c>
      <c r="J653">
        <v>58.3</v>
      </c>
      <c r="M653" s="1">
        <v>42961</v>
      </c>
      <c r="N653" t="str">
        <f t="shared" si="30"/>
        <v>CACHOEIRA CALDEIRAO</v>
      </c>
      <c r="O653">
        <f t="shared" si="31"/>
        <v>58.3</v>
      </c>
      <c r="P653">
        <f t="shared" si="32"/>
        <v>506</v>
      </c>
    </row>
    <row r="654" spans="1:16" x14ac:dyDescent="0.3">
      <c r="A654" s="1">
        <v>42962</v>
      </c>
      <c r="B654" t="s">
        <v>3</v>
      </c>
      <c r="C654" t="s">
        <v>4</v>
      </c>
      <c r="D654">
        <v>472</v>
      </c>
      <c r="F654" s="2">
        <v>42962</v>
      </c>
      <c r="G654" t="s">
        <v>9</v>
      </c>
      <c r="H654" t="s">
        <v>3</v>
      </c>
      <c r="I654" t="s">
        <v>4</v>
      </c>
      <c r="J654">
        <v>58.3</v>
      </c>
      <c r="M654" s="1">
        <v>42962</v>
      </c>
      <c r="N654" t="str">
        <f t="shared" si="30"/>
        <v>CACHOEIRA CALDEIRAO</v>
      </c>
      <c r="O654">
        <f t="shared" si="31"/>
        <v>58.3</v>
      </c>
      <c r="P654">
        <f t="shared" si="32"/>
        <v>472</v>
      </c>
    </row>
    <row r="655" spans="1:16" x14ac:dyDescent="0.3">
      <c r="A655" s="1">
        <v>42963</v>
      </c>
      <c r="B655" t="s">
        <v>3</v>
      </c>
      <c r="C655" t="s">
        <v>4</v>
      </c>
      <c r="D655">
        <v>443</v>
      </c>
      <c r="F655" s="2">
        <v>42963</v>
      </c>
      <c r="G655" t="s">
        <v>9</v>
      </c>
      <c r="H655" t="s">
        <v>3</v>
      </c>
      <c r="I655" t="s">
        <v>4</v>
      </c>
      <c r="J655">
        <v>58.3</v>
      </c>
      <c r="M655" s="1">
        <v>42963</v>
      </c>
      <c r="N655" t="str">
        <f t="shared" si="30"/>
        <v>CACHOEIRA CALDEIRAO</v>
      </c>
      <c r="O655">
        <f t="shared" si="31"/>
        <v>58.3</v>
      </c>
      <c r="P655">
        <f t="shared" si="32"/>
        <v>443</v>
      </c>
    </row>
    <row r="656" spans="1:16" x14ac:dyDescent="0.3">
      <c r="A656" s="1">
        <v>42964</v>
      </c>
      <c r="B656" t="s">
        <v>3</v>
      </c>
      <c r="C656" t="s">
        <v>4</v>
      </c>
      <c r="D656">
        <v>443</v>
      </c>
      <c r="F656" s="2">
        <v>42964</v>
      </c>
      <c r="G656" t="s">
        <v>9</v>
      </c>
      <c r="H656" t="s">
        <v>3</v>
      </c>
      <c r="I656" t="s">
        <v>4</v>
      </c>
      <c r="J656">
        <v>58.3</v>
      </c>
      <c r="M656" s="1">
        <v>42964</v>
      </c>
      <c r="N656" t="str">
        <f t="shared" si="30"/>
        <v>CACHOEIRA CALDEIRAO</v>
      </c>
      <c r="O656">
        <f t="shared" si="31"/>
        <v>58.3</v>
      </c>
      <c r="P656">
        <f t="shared" si="32"/>
        <v>443</v>
      </c>
    </row>
    <row r="657" spans="1:16" x14ac:dyDescent="0.3">
      <c r="A657" s="1">
        <v>42965</v>
      </c>
      <c r="B657" t="s">
        <v>3</v>
      </c>
      <c r="C657" t="s">
        <v>4</v>
      </c>
      <c r="D657">
        <v>488</v>
      </c>
      <c r="F657" s="2">
        <v>42965</v>
      </c>
      <c r="G657" t="s">
        <v>9</v>
      </c>
      <c r="H657" t="s">
        <v>3</v>
      </c>
      <c r="I657" t="s">
        <v>4</v>
      </c>
      <c r="J657">
        <v>58.28</v>
      </c>
      <c r="M657" s="1">
        <v>42965</v>
      </c>
      <c r="N657" t="str">
        <f t="shared" si="30"/>
        <v>CACHOEIRA CALDEIRAO</v>
      </c>
      <c r="O657">
        <f t="shared" si="31"/>
        <v>58.28</v>
      </c>
      <c r="P657">
        <f t="shared" si="32"/>
        <v>488</v>
      </c>
    </row>
    <row r="658" spans="1:16" x14ac:dyDescent="0.3">
      <c r="A658" s="1">
        <v>42966</v>
      </c>
      <c r="B658" t="s">
        <v>3</v>
      </c>
      <c r="C658" t="s">
        <v>4</v>
      </c>
      <c r="D658">
        <v>434</v>
      </c>
      <c r="F658" s="2">
        <v>42966</v>
      </c>
      <c r="G658" t="s">
        <v>9</v>
      </c>
      <c r="H658" t="s">
        <v>3</v>
      </c>
      <c r="I658" t="s">
        <v>4</v>
      </c>
      <c r="J658">
        <v>58.29</v>
      </c>
      <c r="M658" s="1">
        <v>42966</v>
      </c>
      <c r="N658" t="str">
        <f t="shared" si="30"/>
        <v>CACHOEIRA CALDEIRAO</v>
      </c>
      <c r="O658">
        <f t="shared" si="31"/>
        <v>58.29</v>
      </c>
      <c r="P658">
        <f t="shared" si="32"/>
        <v>434</v>
      </c>
    </row>
    <row r="659" spans="1:16" x14ac:dyDescent="0.3">
      <c r="A659" s="1">
        <v>42967</v>
      </c>
      <c r="B659" t="s">
        <v>3</v>
      </c>
      <c r="C659" t="s">
        <v>4</v>
      </c>
      <c r="D659">
        <v>419</v>
      </c>
      <c r="F659" s="2">
        <v>42967</v>
      </c>
      <c r="G659" t="s">
        <v>9</v>
      </c>
      <c r="H659" t="s">
        <v>3</v>
      </c>
      <c r="I659" t="s">
        <v>4</v>
      </c>
      <c r="J659">
        <v>58.29</v>
      </c>
      <c r="M659" s="1">
        <v>42967</v>
      </c>
      <c r="N659" t="str">
        <f t="shared" si="30"/>
        <v>CACHOEIRA CALDEIRAO</v>
      </c>
      <c r="O659">
        <f t="shared" si="31"/>
        <v>58.29</v>
      </c>
      <c r="P659">
        <f t="shared" si="32"/>
        <v>419</v>
      </c>
    </row>
    <row r="660" spans="1:16" x14ac:dyDescent="0.3">
      <c r="A660" s="1">
        <v>42968</v>
      </c>
      <c r="B660" t="s">
        <v>3</v>
      </c>
      <c r="C660" t="s">
        <v>4</v>
      </c>
      <c r="D660">
        <v>419</v>
      </c>
      <c r="F660" s="2">
        <v>42968</v>
      </c>
      <c r="G660" t="s">
        <v>9</v>
      </c>
      <c r="H660" t="s">
        <v>3</v>
      </c>
      <c r="I660" t="s">
        <v>4</v>
      </c>
      <c r="J660">
        <v>58.29</v>
      </c>
      <c r="M660" s="1">
        <v>42968</v>
      </c>
      <c r="N660" t="str">
        <f t="shared" si="30"/>
        <v>CACHOEIRA CALDEIRAO</v>
      </c>
      <c r="O660">
        <f t="shared" si="31"/>
        <v>58.29</v>
      </c>
      <c r="P660">
        <f t="shared" si="32"/>
        <v>419</v>
      </c>
    </row>
    <row r="661" spans="1:16" x14ac:dyDescent="0.3">
      <c r="A661" s="1">
        <v>42969</v>
      </c>
      <c r="B661" t="s">
        <v>3</v>
      </c>
      <c r="C661" t="s">
        <v>4</v>
      </c>
      <c r="D661">
        <v>386</v>
      </c>
      <c r="F661" s="2">
        <v>42969</v>
      </c>
      <c r="G661" t="s">
        <v>9</v>
      </c>
      <c r="H661" t="s">
        <v>3</v>
      </c>
      <c r="I661" t="s">
        <v>4</v>
      </c>
      <c r="J661">
        <v>58.29</v>
      </c>
      <c r="M661" s="1">
        <v>42969</v>
      </c>
      <c r="N661" t="str">
        <f t="shared" si="30"/>
        <v>CACHOEIRA CALDEIRAO</v>
      </c>
      <c r="O661">
        <f t="shared" si="31"/>
        <v>58.29</v>
      </c>
      <c r="P661">
        <f t="shared" si="32"/>
        <v>386</v>
      </c>
    </row>
    <row r="662" spans="1:16" x14ac:dyDescent="0.3">
      <c r="A662" s="1">
        <v>42970</v>
      </c>
      <c r="B662" t="s">
        <v>3</v>
      </c>
      <c r="C662" t="s">
        <v>4</v>
      </c>
      <c r="D662">
        <v>358</v>
      </c>
      <c r="F662" s="2">
        <v>42970</v>
      </c>
      <c r="G662" t="s">
        <v>9</v>
      </c>
      <c r="H662" t="s">
        <v>3</v>
      </c>
      <c r="I662" t="s">
        <v>4</v>
      </c>
      <c r="J662">
        <v>58.3</v>
      </c>
      <c r="M662" s="1">
        <v>42970</v>
      </c>
      <c r="N662" t="str">
        <f t="shared" si="30"/>
        <v>CACHOEIRA CALDEIRAO</v>
      </c>
      <c r="O662">
        <f t="shared" si="31"/>
        <v>58.3</v>
      </c>
      <c r="P662">
        <f t="shared" si="32"/>
        <v>358</v>
      </c>
    </row>
    <row r="663" spans="1:16" x14ac:dyDescent="0.3">
      <c r="A663" s="1">
        <v>42971</v>
      </c>
      <c r="B663" t="s">
        <v>3</v>
      </c>
      <c r="C663" t="s">
        <v>4</v>
      </c>
      <c r="D663">
        <v>422</v>
      </c>
      <c r="F663" s="2">
        <v>42971</v>
      </c>
      <c r="G663" t="s">
        <v>9</v>
      </c>
      <c r="H663" t="s">
        <v>3</v>
      </c>
      <c r="I663" t="s">
        <v>4</v>
      </c>
      <c r="J663">
        <v>58.3</v>
      </c>
      <c r="M663" s="1">
        <v>42971</v>
      </c>
      <c r="N663" t="str">
        <f t="shared" si="30"/>
        <v>CACHOEIRA CALDEIRAO</v>
      </c>
      <c r="O663">
        <f t="shared" si="31"/>
        <v>58.3</v>
      </c>
      <c r="P663">
        <f t="shared" si="32"/>
        <v>422</v>
      </c>
    </row>
    <row r="664" spans="1:16" x14ac:dyDescent="0.3">
      <c r="A664" s="1">
        <v>42972</v>
      </c>
      <c r="B664" t="s">
        <v>3</v>
      </c>
      <c r="C664" t="s">
        <v>4</v>
      </c>
      <c r="D664">
        <v>407</v>
      </c>
      <c r="F664" s="2">
        <v>42972</v>
      </c>
      <c r="G664" t="s">
        <v>9</v>
      </c>
      <c r="H664" t="s">
        <v>3</v>
      </c>
      <c r="I664" t="s">
        <v>4</v>
      </c>
      <c r="J664">
        <v>58.28</v>
      </c>
      <c r="M664" s="1">
        <v>42972</v>
      </c>
      <c r="N664" t="str">
        <f t="shared" si="30"/>
        <v>CACHOEIRA CALDEIRAO</v>
      </c>
      <c r="O664">
        <f t="shared" si="31"/>
        <v>58.28</v>
      </c>
      <c r="P664">
        <f t="shared" si="32"/>
        <v>407</v>
      </c>
    </row>
    <row r="665" spans="1:16" x14ac:dyDescent="0.3">
      <c r="A665" s="1">
        <v>42973</v>
      </c>
      <c r="B665" t="s">
        <v>3</v>
      </c>
      <c r="C665" t="s">
        <v>4</v>
      </c>
      <c r="D665">
        <v>376</v>
      </c>
      <c r="F665" s="2">
        <v>42973</v>
      </c>
      <c r="G665" t="s">
        <v>9</v>
      </c>
      <c r="H665" t="s">
        <v>3</v>
      </c>
      <c r="I665" t="s">
        <v>4</v>
      </c>
      <c r="J665">
        <v>58.27</v>
      </c>
      <c r="M665" s="1">
        <v>42973</v>
      </c>
      <c r="N665" t="str">
        <f t="shared" si="30"/>
        <v>CACHOEIRA CALDEIRAO</v>
      </c>
      <c r="O665">
        <f t="shared" si="31"/>
        <v>58.27</v>
      </c>
      <c r="P665">
        <f t="shared" si="32"/>
        <v>376</v>
      </c>
    </row>
    <row r="666" spans="1:16" x14ac:dyDescent="0.3">
      <c r="A666" s="1">
        <v>42974</v>
      </c>
      <c r="B666" t="s">
        <v>3</v>
      </c>
      <c r="C666" t="s">
        <v>4</v>
      </c>
      <c r="D666">
        <v>358</v>
      </c>
      <c r="F666" s="2">
        <v>42974</v>
      </c>
      <c r="G666" t="s">
        <v>9</v>
      </c>
      <c r="H666" t="s">
        <v>3</v>
      </c>
      <c r="I666" t="s">
        <v>4</v>
      </c>
      <c r="J666">
        <v>58.3</v>
      </c>
      <c r="M666" s="1">
        <v>42974</v>
      </c>
      <c r="N666" t="str">
        <f t="shared" si="30"/>
        <v>CACHOEIRA CALDEIRAO</v>
      </c>
      <c r="O666">
        <f t="shared" si="31"/>
        <v>58.3</v>
      </c>
      <c r="P666">
        <f t="shared" si="32"/>
        <v>358</v>
      </c>
    </row>
    <row r="667" spans="1:16" x14ac:dyDescent="0.3">
      <c r="A667" s="1">
        <v>42975</v>
      </c>
      <c r="B667" t="s">
        <v>3</v>
      </c>
      <c r="C667" t="s">
        <v>4</v>
      </c>
      <c r="D667">
        <v>387</v>
      </c>
      <c r="F667" s="2">
        <v>42975</v>
      </c>
      <c r="G667" t="s">
        <v>9</v>
      </c>
      <c r="H667" t="s">
        <v>3</v>
      </c>
      <c r="I667" t="s">
        <v>4</v>
      </c>
      <c r="J667">
        <v>58.29</v>
      </c>
      <c r="M667" s="1">
        <v>42975</v>
      </c>
      <c r="N667" t="str">
        <f t="shared" si="30"/>
        <v>CACHOEIRA CALDEIRAO</v>
      </c>
      <c r="O667">
        <f t="shared" si="31"/>
        <v>58.29</v>
      </c>
      <c r="P667">
        <f t="shared" si="32"/>
        <v>387</v>
      </c>
    </row>
    <row r="668" spans="1:16" x14ac:dyDescent="0.3">
      <c r="A668" s="1">
        <v>42976</v>
      </c>
      <c r="B668" t="s">
        <v>3</v>
      </c>
      <c r="C668" t="s">
        <v>4</v>
      </c>
      <c r="D668">
        <v>389</v>
      </c>
      <c r="F668" s="2">
        <v>42976</v>
      </c>
      <c r="G668" t="s">
        <v>9</v>
      </c>
      <c r="H668" t="s">
        <v>3</v>
      </c>
      <c r="I668" t="s">
        <v>4</v>
      </c>
      <c r="J668">
        <v>58.3</v>
      </c>
      <c r="M668" s="1">
        <v>42976</v>
      </c>
      <c r="N668" t="str">
        <f t="shared" si="30"/>
        <v>CACHOEIRA CALDEIRAO</v>
      </c>
      <c r="O668">
        <f t="shared" si="31"/>
        <v>58.3</v>
      </c>
      <c r="P668">
        <f t="shared" si="32"/>
        <v>389</v>
      </c>
    </row>
    <row r="669" spans="1:16" x14ac:dyDescent="0.3">
      <c r="A669" s="1">
        <v>42977</v>
      </c>
      <c r="B669" t="s">
        <v>3</v>
      </c>
      <c r="C669" t="s">
        <v>4</v>
      </c>
      <c r="D669">
        <v>389</v>
      </c>
      <c r="F669" s="2">
        <v>42977</v>
      </c>
      <c r="G669" t="s">
        <v>9</v>
      </c>
      <c r="H669" t="s">
        <v>3</v>
      </c>
      <c r="I669" t="s">
        <v>4</v>
      </c>
      <c r="J669">
        <v>58.3</v>
      </c>
      <c r="M669" s="1">
        <v>42977</v>
      </c>
      <c r="N669" t="str">
        <f t="shared" si="30"/>
        <v>CACHOEIRA CALDEIRAO</v>
      </c>
      <c r="O669">
        <f t="shared" si="31"/>
        <v>58.3</v>
      </c>
      <c r="P669">
        <f t="shared" si="32"/>
        <v>389</v>
      </c>
    </row>
    <row r="670" spans="1:16" x14ac:dyDescent="0.3">
      <c r="A670" s="1">
        <v>42978</v>
      </c>
      <c r="B670" t="s">
        <v>3</v>
      </c>
      <c r="C670" t="s">
        <v>4</v>
      </c>
      <c r="D670">
        <v>441</v>
      </c>
      <c r="F670" s="2">
        <v>42978</v>
      </c>
      <c r="G670" t="s">
        <v>9</v>
      </c>
      <c r="H670" t="s">
        <v>3</v>
      </c>
      <c r="I670" t="s">
        <v>4</v>
      </c>
      <c r="J670">
        <v>58.3</v>
      </c>
      <c r="M670" s="1">
        <v>42978</v>
      </c>
      <c r="N670" t="str">
        <f t="shared" si="30"/>
        <v>CACHOEIRA CALDEIRAO</v>
      </c>
      <c r="O670">
        <f t="shared" si="31"/>
        <v>58.3</v>
      </c>
      <c r="P670">
        <f t="shared" si="32"/>
        <v>441</v>
      </c>
    </row>
    <row r="671" spans="1:16" x14ac:dyDescent="0.3">
      <c r="A671" s="1">
        <v>42979</v>
      </c>
      <c r="B671" t="s">
        <v>3</v>
      </c>
      <c r="C671" t="s">
        <v>4</v>
      </c>
      <c r="D671">
        <v>413</v>
      </c>
      <c r="F671" s="2">
        <v>42979</v>
      </c>
      <c r="G671" t="s">
        <v>9</v>
      </c>
      <c r="H671" t="s">
        <v>3</v>
      </c>
      <c r="I671" t="s">
        <v>4</v>
      </c>
      <c r="J671">
        <v>58.29</v>
      </c>
      <c r="M671" s="1">
        <v>42979</v>
      </c>
      <c r="N671" t="str">
        <f t="shared" si="30"/>
        <v>CACHOEIRA CALDEIRAO</v>
      </c>
      <c r="O671">
        <f t="shared" si="31"/>
        <v>58.29</v>
      </c>
      <c r="P671">
        <f t="shared" si="32"/>
        <v>413</v>
      </c>
    </row>
    <row r="672" spans="1:16" x14ac:dyDescent="0.3">
      <c r="A672" s="1">
        <v>42980</v>
      </c>
      <c r="B672" t="s">
        <v>3</v>
      </c>
      <c r="C672" t="s">
        <v>4</v>
      </c>
      <c r="D672">
        <v>364</v>
      </c>
      <c r="F672" s="2">
        <v>42980</v>
      </c>
      <c r="G672" t="s">
        <v>9</v>
      </c>
      <c r="H672" t="s">
        <v>3</v>
      </c>
      <c r="I672" t="s">
        <v>4</v>
      </c>
      <c r="J672">
        <v>58.3</v>
      </c>
      <c r="M672" s="1">
        <v>42980</v>
      </c>
      <c r="N672" t="str">
        <f t="shared" si="30"/>
        <v>CACHOEIRA CALDEIRAO</v>
      </c>
      <c r="O672">
        <f t="shared" si="31"/>
        <v>58.3</v>
      </c>
      <c r="P672">
        <f t="shared" si="32"/>
        <v>364</v>
      </c>
    </row>
    <row r="673" spans="1:16" x14ac:dyDescent="0.3">
      <c r="A673" s="1">
        <v>42981</v>
      </c>
      <c r="B673" t="s">
        <v>3</v>
      </c>
      <c r="C673" t="s">
        <v>4</v>
      </c>
      <c r="D673">
        <v>400</v>
      </c>
      <c r="F673" s="2">
        <v>42981</v>
      </c>
      <c r="G673" t="s">
        <v>9</v>
      </c>
      <c r="H673" t="s">
        <v>3</v>
      </c>
      <c r="I673" t="s">
        <v>4</v>
      </c>
      <c r="J673">
        <v>58.27</v>
      </c>
      <c r="M673" s="1">
        <v>42981</v>
      </c>
      <c r="N673" t="str">
        <f t="shared" si="30"/>
        <v>CACHOEIRA CALDEIRAO</v>
      </c>
      <c r="O673">
        <f t="shared" si="31"/>
        <v>58.27</v>
      </c>
      <c r="P673">
        <f t="shared" si="32"/>
        <v>400</v>
      </c>
    </row>
    <row r="674" spans="1:16" x14ac:dyDescent="0.3">
      <c r="A674" s="1">
        <v>42982</v>
      </c>
      <c r="B674" t="s">
        <v>3</v>
      </c>
      <c r="C674" t="s">
        <v>4</v>
      </c>
      <c r="D674">
        <v>344</v>
      </c>
      <c r="F674" s="2">
        <v>42982</v>
      </c>
      <c r="G674" t="s">
        <v>9</v>
      </c>
      <c r="H674" t="s">
        <v>3</v>
      </c>
      <c r="I674" t="s">
        <v>4</v>
      </c>
      <c r="J674">
        <v>58.3</v>
      </c>
      <c r="M674" s="1">
        <v>42982</v>
      </c>
      <c r="N674" t="str">
        <f t="shared" si="30"/>
        <v>CACHOEIRA CALDEIRAO</v>
      </c>
      <c r="O674">
        <f t="shared" si="31"/>
        <v>58.3</v>
      </c>
      <c r="P674">
        <f t="shared" si="32"/>
        <v>344</v>
      </c>
    </row>
    <row r="675" spans="1:16" x14ac:dyDescent="0.3">
      <c r="A675" s="1">
        <v>42983</v>
      </c>
      <c r="B675" t="s">
        <v>3</v>
      </c>
      <c r="C675" t="s">
        <v>4</v>
      </c>
      <c r="D675">
        <v>421</v>
      </c>
      <c r="F675" s="2">
        <v>42983</v>
      </c>
      <c r="G675" t="s">
        <v>9</v>
      </c>
      <c r="H675" t="s">
        <v>3</v>
      </c>
      <c r="I675" t="s">
        <v>4</v>
      </c>
      <c r="J675">
        <v>58.3</v>
      </c>
      <c r="M675" s="1">
        <v>42983</v>
      </c>
      <c r="N675" t="str">
        <f t="shared" si="30"/>
        <v>CACHOEIRA CALDEIRAO</v>
      </c>
      <c r="O675">
        <f t="shared" si="31"/>
        <v>58.3</v>
      </c>
      <c r="P675">
        <f t="shared" si="32"/>
        <v>421</v>
      </c>
    </row>
    <row r="676" spans="1:16" x14ac:dyDescent="0.3">
      <c r="A676" s="1">
        <v>42984</v>
      </c>
      <c r="B676" t="s">
        <v>3</v>
      </c>
      <c r="C676" t="s">
        <v>4</v>
      </c>
      <c r="D676">
        <v>466</v>
      </c>
      <c r="F676" s="2">
        <v>42984</v>
      </c>
      <c r="G676" t="s">
        <v>9</v>
      </c>
      <c r="H676" t="s">
        <v>3</v>
      </c>
      <c r="I676" t="s">
        <v>4</v>
      </c>
      <c r="J676">
        <v>58.28</v>
      </c>
      <c r="M676" s="1">
        <v>42984</v>
      </c>
      <c r="N676" t="str">
        <f t="shared" si="30"/>
        <v>CACHOEIRA CALDEIRAO</v>
      </c>
      <c r="O676">
        <f t="shared" si="31"/>
        <v>58.28</v>
      </c>
      <c r="P676">
        <f t="shared" si="32"/>
        <v>466</v>
      </c>
    </row>
    <row r="677" spans="1:16" x14ac:dyDescent="0.3">
      <c r="A677" s="1">
        <v>42985</v>
      </c>
      <c r="B677" t="s">
        <v>3</v>
      </c>
      <c r="C677" t="s">
        <v>4</v>
      </c>
      <c r="D677">
        <v>390</v>
      </c>
      <c r="F677" s="2">
        <v>42985</v>
      </c>
      <c r="G677" t="s">
        <v>9</v>
      </c>
      <c r="H677" t="s">
        <v>3</v>
      </c>
      <c r="I677" t="s">
        <v>4</v>
      </c>
      <c r="J677">
        <v>58.3</v>
      </c>
      <c r="M677" s="1">
        <v>42985</v>
      </c>
      <c r="N677" t="str">
        <f t="shared" si="30"/>
        <v>CACHOEIRA CALDEIRAO</v>
      </c>
      <c r="O677">
        <f t="shared" si="31"/>
        <v>58.3</v>
      </c>
      <c r="P677">
        <f t="shared" si="32"/>
        <v>390</v>
      </c>
    </row>
    <row r="678" spans="1:16" x14ac:dyDescent="0.3">
      <c r="A678" s="1">
        <v>42986</v>
      </c>
      <c r="B678" t="s">
        <v>3</v>
      </c>
      <c r="C678" t="s">
        <v>4</v>
      </c>
      <c r="D678">
        <v>470</v>
      </c>
      <c r="F678" s="2">
        <v>42986</v>
      </c>
      <c r="G678" t="s">
        <v>9</v>
      </c>
      <c r="H678" t="s">
        <v>3</v>
      </c>
      <c r="I678" t="s">
        <v>4</v>
      </c>
      <c r="J678">
        <v>58.29</v>
      </c>
      <c r="M678" s="1">
        <v>42986</v>
      </c>
      <c r="N678" t="str">
        <f t="shared" si="30"/>
        <v>CACHOEIRA CALDEIRAO</v>
      </c>
      <c r="O678">
        <f t="shared" si="31"/>
        <v>58.29</v>
      </c>
      <c r="P678">
        <f t="shared" si="32"/>
        <v>470</v>
      </c>
    </row>
    <row r="679" spans="1:16" x14ac:dyDescent="0.3">
      <c r="A679" s="1">
        <v>42987</v>
      </c>
      <c r="B679" t="s">
        <v>3</v>
      </c>
      <c r="C679" t="s">
        <v>4</v>
      </c>
      <c r="D679">
        <v>476</v>
      </c>
      <c r="F679" s="2">
        <v>42987</v>
      </c>
      <c r="G679" t="s">
        <v>9</v>
      </c>
      <c r="H679" t="s">
        <v>3</v>
      </c>
      <c r="I679" t="s">
        <v>4</v>
      </c>
      <c r="J679">
        <v>58.28</v>
      </c>
      <c r="M679" s="1">
        <v>42987</v>
      </c>
      <c r="N679" t="str">
        <f t="shared" si="30"/>
        <v>CACHOEIRA CALDEIRAO</v>
      </c>
      <c r="O679">
        <f t="shared" si="31"/>
        <v>58.28</v>
      </c>
      <c r="P679">
        <f t="shared" si="32"/>
        <v>476</v>
      </c>
    </row>
    <row r="680" spans="1:16" x14ac:dyDescent="0.3">
      <c r="A680" s="1">
        <v>42988</v>
      </c>
      <c r="B680" t="s">
        <v>3</v>
      </c>
      <c r="C680" t="s">
        <v>4</v>
      </c>
      <c r="D680">
        <v>406</v>
      </c>
      <c r="F680" s="2">
        <v>42988</v>
      </c>
      <c r="G680" t="s">
        <v>9</v>
      </c>
      <c r="H680" t="s">
        <v>3</v>
      </c>
      <c r="I680" t="s">
        <v>4</v>
      </c>
      <c r="J680">
        <v>58.3</v>
      </c>
      <c r="M680" s="1">
        <v>42988</v>
      </c>
      <c r="N680" t="str">
        <f t="shared" si="30"/>
        <v>CACHOEIRA CALDEIRAO</v>
      </c>
      <c r="O680">
        <f t="shared" si="31"/>
        <v>58.3</v>
      </c>
      <c r="P680">
        <f t="shared" si="32"/>
        <v>406</v>
      </c>
    </row>
    <row r="681" spans="1:16" x14ac:dyDescent="0.3">
      <c r="A681" s="1">
        <v>42989</v>
      </c>
      <c r="B681" t="s">
        <v>3</v>
      </c>
      <c r="C681" t="s">
        <v>4</v>
      </c>
      <c r="D681">
        <v>358</v>
      </c>
      <c r="F681" s="2">
        <v>42989</v>
      </c>
      <c r="G681" t="s">
        <v>9</v>
      </c>
      <c r="H681" t="s">
        <v>3</v>
      </c>
      <c r="I681" t="s">
        <v>4</v>
      </c>
      <c r="J681">
        <v>58.3</v>
      </c>
      <c r="M681" s="1">
        <v>42989</v>
      </c>
      <c r="N681" t="str">
        <f t="shared" si="30"/>
        <v>CACHOEIRA CALDEIRAO</v>
      </c>
      <c r="O681">
        <f t="shared" si="31"/>
        <v>58.3</v>
      </c>
      <c r="P681">
        <f t="shared" si="32"/>
        <v>358</v>
      </c>
    </row>
    <row r="682" spans="1:16" x14ac:dyDescent="0.3">
      <c r="A682" s="1">
        <v>42990</v>
      </c>
      <c r="B682" t="s">
        <v>3</v>
      </c>
      <c r="C682" t="s">
        <v>4</v>
      </c>
      <c r="D682">
        <v>409</v>
      </c>
      <c r="F682" s="2">
        <v>42990</v>
      </c>
      <c r="G682" t="s">
        <v>9</v>
      </c>
      <c r="H682" t="s">
        <v>3</v>
      </c>
      <c r="I682" t="s">
        <v>4</v>
      </c>
      <c r="J682">
        <v>58.27</v>
      </c>
      <c r="M682" s="1">
        <v>42990</v>
      </c>
      <c r="N682" t="str">
        <f t="shared" si="30"/>
        <v>CACHOEIRA CALDEIRAO</v>
      </c>
      <c r="O682">
        <f t="shared" si="31"/>
        <v>58.27</v>
      </c>
      <c r="P682">
        <f t="shared" si="32"/>
        <v>409</v>
      </c>
    </row>
    <row r="683" spans="1:16" x14ac:dyDescent="0.3">
      <c r="A683" s="1">
        <v>42991</v>
      </c>
      <c r="B683" t="s">
        <v>3</v>
      </c>
      <c r="C683" t="s">
        <v>4</v>
      </c>
      <c r="D683">
        <v>351</v>
      </c>
      <c r="F683" s="2">
        <v>42991</v>
      </c>
      <c r="G683" t="s">
        <v>9</v>
      </c>
      <c r="H683" t="s">
        <v>3</v>
      </c>
      <c r="I683" t="s">
        <v>4</v>
      </c>
      <c r="J683">
        <v>58.29</v>
      </c>
      <c r="M683" s="1">
        <v>42991</v>
      </c>
      <c r="N683" t="str">
        <f t="shared" si="30"/>
        <v>CACHOEIRA CALDEIRAO</v>
      </c>
      <c r="O683">
        <f t="shared" si="31"/>
        <v>58.29</v>
      </c>
      <c r="P683">
        <f t="shared" si="32"/>
        <v>351</v>
      </c>
    </row>
    <row r="684" spans="1:16" x14ac:dyDescent="0.3">
      <c r="A684" s="1">
        <v>42992</v>
      </c>
      <c r="B684" t="s">
        <v>3</v>
      </c>
      <c r="C684" t="s">
        <v>4</v>
      </c>
      <c r="D684">
        <v>352</v>
      </c>
      <c r="F684" s="2">
        <v>42992</v>
      </c>
      <c r="G684" t="s">
        <v>9</v>
      </c>
      <c r="H684" t="s">
        <v>3</v>
      </c>
      <c r="I684" t="s">
        <v>4</v>
      </c>
      <c r="J684">
        <v>58.3</v>
      </c>
      <c r="M684" s="1">
        <v>42992</v>
      </c>
      <c r="N684" t="str">
        <f t="shared" si="30"/>
        <v>CACHOEIRA CALDEIRAO</v>
      </c>
      <c r="O684">
        <f t="shared" si="31"/>
        <v>58.3</v>
      </c>
      <c r="P684">
        <f t="shared" si="32"/>
        <v>352</v>
      </c>
    </row>
    <row r="685" spans="1:16" x14ac:dyDescent="0.3">
      <c r="A685" s="1">
        <v>42993</v>
      </c>
      <c r="B685" t="s">
        <v>3</v>
      </c>
      <c r="C685" t="s">
        <v>4</v>
      </c>
      <c r="D685">
        <v>371</v>
      </c>
      <c r="F685" s="2">
        <v>42993</v>
      </c>
      <c r="G685" t="s">
        <v>9</v>
      </c>
      <c r="H685" t="s">
        <v>3</v>
      </c>
      <c r="I685" t="s">
        <v>4</v>
      </c>
      <c r="J685">
        <v>58.3</v>
      </c>
      <c r="M685" s="1">
        <v>42993</v>
      </c>
      <c r="N685" t="str">
        <f t="shared" si="30"/>
        <v>CACHOEIRA CALDEIRAO</v>
      </c>
      <c r="O685">
        <f t="shared" si="31"/>
        <v>58.3</v>
      </c>
      <c r="P685">
        <f t="shared" si="32"/>
        <v>371</v>
      </c>
    </row>
    <row r="686" spans="1:16" x14ac:dyDescent="0.3">
      <c r="A686" s="1">
        <v>42994</v>
      </c>
      <c r="B686" t="s">
        <v>3</v>
      </c>
      <c r="C686" t="s">
        <v>4</v>
      </c>
      <c r="D686">
        <v>415</v>
      </c>
      <c r="F686" s="2">
        <v>42994</v>
      </c>
      <c r="G686" t="s">
        <v>9</v>
      </c>
      <c r="H686" t="s">
        <v>3</v>
      </c>
      <c r="I686" t="s">
        <v>4</v>
      </c>
      <c r="J686">
        <v>58.31</v>
      </c>
      <c r="M686" s="1">
        <v>42994</v>
      </c>
      <c r="N686" t="str">
        <f t="shared" si="30"/>
        <v>CACHOEIRA CALDEIRAO</v>
      </c>
      <c r="O686">
        <f t="shared" si="31"/>
        <v>58.31</v>
      </c>
      <c r="P686">
        <f t="shared" si="32"/>
        <v>415</v>
      </c>
    </row>
    <row r="687" spans="1:16" x14ac:dyDescent="0.3">
      <c r="A687" s="1">
        <v>42995</v>
      </c>
      <c r="B687" t="s">
        <v>3</v>
      </c>
      <c r="C687" t="s">
        <v>4</v>
      </c>
      <c r="D687">
        <v>518</v>
      </c>
      <c r="F687" s="2">
        <v>42995</v>
      </c>
      <c r="G687" t="s">
        <v>9</v>
      </c>
      <c r="H687" t="s">
        <v>3</v>
      </c>
      <c r="I687" t="s">
        <v>4</v>
      </c>
      <c r="J687">
        <v>58.3</v>
      </c>
      <c r="M687" s="1">
        <v>42995</v>
      </c>
      <c r="N687" t="str">
        <f t="shared" si="30"/>
        <v>CACHOEIRA CALDEIRAO</v>
      </c>
      <c r="O687">
        <f t="shared" si="31"/>
        <v>58.3</v>
      </c>
      <c r="P687">
        <f t="shared" si="32"/>
        <v>518</v>
      </c>
    </row>
    <row r="688" spans="1:16" x14ac:dyDescent="0.3">
      <c r="A688" s="1">
        <v>42996</v>
      </c>
      <c r="B688" t="s">
        <v>3</v>
      </c>
      <c r="C688" t="s">
        <v>4</v>
      </c>
      <c r="D688">
        <v>589</v>
      </c>
      <c r="F688" s="2">
        <v>42996</v>
      </c>
      <c r="G688" t="s">
        <v>9</v>
      </c>
      <c r="H688" t="s">
        <v>3</v>
      </c>
      <c r="I688" t="s">
        <v>4</v>
      </c>
      <c r="J688">
        <v>58.28</v>
      </c>
      <c r="M688" s="1">
        <v>42996</v>
      </c>
      <c r="N688" t="str">
        <f t="shared" si="30"/>
        <v>CACHOEIRA CALDEIRAO</v>
      </c>
      <c r="O688">
        <f t="shared" si="31"/>
        <v>58.28</v>
      </c>
      <c r="P688">
        <f t="shared" si="32"/>
        <v>589</v>
      </c>
    </row>
    <row r="689" spans="1:16" x14ac:dyDescent="0.3">
      <c r="A689" s="1">
        <v>42997</v>
      </c>
      <c r="B689" t="s">
        <v>3</v>
      </c>
      <c r="C689" t="s">
        <v>4</v>
      </c>
      <c r="D689">
        <v>583</v>
      </c>
      <c r="F689" s="2">
        <v>42997</v>
      </c>
      <c r="G689" t="s">
        <v>9</v>
      </c>
      <c r="H689" t="s">
        <v>3</v>
      </c>
      <c r="I689" t="s">
        <v>4</v>
      </c>
      <c r="J689">
        <v>58.28</v>
      </c>
      <c r="M689" s="1">
        <v>42997</v>
      </c>
      <c r="N689" t="str">
        <f t="shared" si="30"/>
        <v>CACHOEIRA CALDEIRAO</v>
      </c>
      <c r="O689">
        <f t="shared" si="31"/>
        <v>58.28</v>
      </c>
      <c r="P689">
        <f t="shared" si="32"/>
        <v>583</v>
      </c>
    </row>
    <row r="690" spans="1:16" x14ac:dyDescent="0.3">
      <c r="A690" s="1">
        <v>42998</v>
      </c>
      <c r="B690" t="s">
        <v>3</v>
      </c>
      <c r="C690" t="s">
        <v>4</v>
      </c>
      <c r="D690">
        <v>583</v>
      </c>
      <c r="F690" s="2">
        <v>42998</v>
      </c>
      <c r="G690" t="s">
        <v>9</v>
      </c>
      <c r="H690" t="s">
        <v>3</v>
      </c>
      <c r="I690" t="s">
        <v>4</v>
      </c>
      <c r="J690">
        <v>58.29</v>
      </c>
      <c r="M690" s="1">
        <v>42998</v>
      </c>
      <c r="N690" t="str">
        <f t="shared" si="30"/>
        <v>CACHOEIRA CALDEIRAO</v>
      </c>
      <c r="O690">
        <f t="shared" si="31"/>
        <v>58.29</v>
      </c>
      <c r="P690">
        <f t="shared" si="32"/>
        <v>583</v>
      </c>
    </row>
    <row r="691" spans="1:16" x14ac:dyDescent="0.3">
      <c r="A691" s="1">
        <v>42999</v>
      </c>
      <c r="B691" t="s">
        <v>3</v>
      </c>
      <c r="C691" t="s">
        <v>4</v>
      </c>
      <c r="D691">
        <v>583</v>
      </c>
      <c r="F691" s="2">
        <v>42999</v>
      </c>
      <c r="G691" t="s">
        <v>9</v>
      </c>
      <c r="H691" t="s">
        <v>3</v>
      </c>
      <c r="I691" t="s">
        <v>4</v>
      </c>
      <c r="J691">
        <v>58.28</v>
      </c>
      <c r="M691" s="1">
        <v>42999</v>
      </c>
      <c r="N691" t="str">
        <f t="shared" si="30"/>
        <v>CACHOEIRA CALDEIRAO</v>
      </c>
      <c r="O691">
        <f t="shared" si="31"/>
        <v>58.28</v>
      </c>
      <c r="P691">
        <f t="shared" si="32"/>
        <v>583</v>
      </c>
    </row>
    <row r="692" spans="1:16" x14ac:dyDescent="0.3">
      <c r="A692" s="1">
        <v>43000</v>
      </c>
      <c r="B692" t="s">
        <v>3</v>
      </c>
      <c r="C692" t="s">
        <v>4</v>
      </c>
      <c r="D692">
        <v>499</v>
      </c>
      <c r="F692" s="2">
        <v>43000</v>
      </c>
      <c r="G692" t="s">
        <v>9</v>
      </c>
      <c r="H692" t="s">
        <v>3</v>
      </c>
      <c r="I692" t="s">
        <v>4</v>
      </c>
      <c r="J692">
        <v>58.25</v>
      </c>
      <c r="M692" s="1">
        <v>43000</v>
      </c>
      <c r="N692" t="str">
        <f t="shared" si="30"/>
        <v>CACHOEIRA CALDEIRAO</v>
      </c>
      <c r="O692">
        <f t="shared" si="31"/>
        <v>58.25</v>
      </c>
      <c r="P692">
        <f t="shared" si="32"/>
        <v>499</v>
      </c>
    </row>
    <row r="693" spans="1:16" x14ac:dyDescent="0.3">
      <c r="A693" s="1">
        <v>43001</v>
      </c>
      <c r="B693" t="s">
        <v>3</v>
      </c>
      <c r="C693" t="s">
        <v>4</v>
      </c>
      <c r="D693">
        <v>384</v>
      </c>
      <c r="F693" s="2">
        <v>43001</v>
      </c>
      <c r="G693" t="s">
        <v>9</v>
      </c>
      <c r="H693" t="s">
        <v>3</v>
      </c>
      <c r="I693" t="s">
        <v>4</v>
      </c>
      <c r="J693">
        <v>58.29</v>
      </c>
      <c r="M693" s="1">
        <v>43001</v>
      </c>
      <c r="N693" t="str">
        <f t="shared" si="30"/>
        <v>CACHOEIRA CALDEIRAO</v>
      </c>
      <c r="O693">
        <f t="shared" si="31"/>
        <v>58.29</v>
      </c>
      <c r="P693">
        <f t="shared" si="32"/>
        <v>384</v>
      </c>
    </row>
    <row r="694" spans="1:16" x14ac:dyDescent="0.3">
      <c r="A694" s="1">
        <v>43002</v>
      </c>
      <c r="B694" t="s">
        <v>3</v>
      </c>
      <c r="C694" t="s">
        <v>4</v>
      </c>
      <c r="D694">
        <v>355</v>
      </c>
      <c r="F694" s="2">
        <v>43002</v>
      </c>
      <c r="G694" t="s">
        <v>9</v>
      </c>
      <c r="H694" t="s">
        <v>3</v>
      </c>
      <c r="I694" t="s">
        <v>4</v>
      </c>
      <c r="J694">
        <v>58.3</v>
      </c>
      <c r="M694" s="1">
        <v>43002</v>
      </c>
      <c r="N694" t="str">
        <f t="shared" si="30"/>
        <v>CACHOEIRA CALDEIRAO</v>
      </c>
      <c r="O694">
        <f t="shared" si="31"/>
        <v>58.3</v>
      </c>
      <c r="P694">
        <f t="shared" si="32"/>
        <v>355</v>
      </c>
    </row>
    <row r="695" spans="1:16" x14ac:dyDescent="0.3">
      <c r="A695" s="1">
        <v>43003</v>
      </c>
      <c r="B695" t="s">
        <v>3</v>
      </c>
      <c r="C695" t="s">
        <v>4</v>
      </c>
      <c r="D695">
        <v>406</v>
      </c>
      <c r="F695" s="2">
        <v>43003</v>
      </c>
      <c r="G695" t="s">
        <v>9</v>
      </c>
      <c r="H695" t="s">
        <v>3</v>
      </c>
      <c r="I695" t="s">
        <v>4</v>
      </c>
      <c r="J695">
        <v>58.3</v>
      </c>
      <c r="M695" s="1">
        <v>43003</v>
      </c>
      <c r="N695" t="str">
        <f t="shared" si="30"/>
        <v>CACHOEIRA CALDEIRAO</v>
      </c>
      <c r="O695">
        <f t="shared" si="31"/>
        <v>58.3</v>
      </c>
      <c r="P695">
        <f t="shared" si="32"/>
        <v>406</v>
      </c>
    </row>
    <row r="696" spans="1:16" x14ac:dyDescent="0.3">
      <c r="A696" s="1">
        <v>43004</v>
      </c>
      <c r="B696" t="s">
        <v>3</v>
      </c>
      <c r="C696" t="s">
        <v>4</v>
      </c>
      <c r="D696">
        <v>404</v>
      </c>
      <c r="F696" s="2">
        <v>43004</v>
      </c>
      <c r="G696" t="s">
        <v>9</v>
      </c>
      <c r="H696" t="s">
        <v>3</v>
      </c>
      <c r="I696" t="s">
        <v>4</v>
      </c>
      <c r="J696">
        <v>58.27</v>
      </c>
      <c r="M696" s="1">
        <v>43004</v>
      </c>
      <c r="N696" t="str">
        <f t="shared" si="30"/>
        <v>CACHOEIRA CALDEIRAO</v>
      </c>
      <c r="O696">
        <f t="shared" si="31"/>
        <v>58.27</v>
      </c>
      <c r="P696">
        <f t="shared" si="32"/>
        <v>404</v>
      </c>
    </row>
    <row r="697" spans="1:16" x14ac:dyDescent="0.3">
      <c r="A697" s="1">
        <v>43005</v>
      </c>
      <c r="B697" t="s">
        <v>3</v>
      </c>
      <c r="C697" t="s">
        <v>4</v>
      </c>
      <c r="D697">
        <v>341</v>
      </c>
      <c r="F697" s="2">
        <v>43005</v>
      </c>
      <c r="G697" t="s">
        <v>9</v>
      </c>
      <c r="H697" t="s">
        <v>3</v>
      </c>
      <c r="I697" t="s">
        <v>4</v>
      </c>
      <c r="J697">
        <v>58.28</v>
      </c>
      <c r="M697" s="1">
        <v>43005</v>
      </c>
      <c r="N697" t="str">
        <f t="shared" si="30"/>
        <v>CACHOEIRA CALDEIRAO</v>
      </c>
      <c r="O697">
        <f t="shared" si="31"/>
        <v>58.28</v>
      </c>
      <c r="P697">
        <f t="shared" si="32"/>
        <v>341</v>
      </c>
    </row>
    <row r="698" spans="1:16" x14ac:dyDescent="0.3">
      <c r="A698" s="1">
        <v>43006</v>
      </c>
      <c r="B698" t="s">
        <v>3</v>
      </c>
      <c r="C698" t="s">
        <v>4</v>
      </c>
      <c r="D698">
        <v>333</v>
      </c>
      <c r="F698" s="2">
        <v>43006</v>
      </c>
      <c r="G698" t="s">
        <v>9</v>
      </c>
      <c r="H698" t="s">
        <v>3</v>
      </c>
      <c r="I698" t="s">
        <v>4</v>
      </c>
      <c r="J698">
        <v>58.3</v>
      </c>
      <c r="M698" s="1">
        <v>43006</v>
      </c>
      <c r="N698" t="str">
        <f t="shared" si="30"/>
        <v>CACHOEIRA CALDEIRAO</v>
      </c>
      <c r="O698">
        <f t="shared" si="31"/>
        <v>58.3</v>
      </c>
      <c r="P698">
        <f t="shared" si="32"/>
        <v>333</v>
      </c>
    </row>
    <row r="699" spans="1:16" x14ac:dyDescent="0.3">
      <c r="A699" s="1">
        <v>43007</v>
      </c>
      <c r="B699" t="s">
        <v>3</v>
      </c>
      <c r="C699" t="s">
        <v>4</v>
      </c>
      <c r="D699">
        <v>421</v>
      </c>
      <c r="F699" s="2">
        <v>43007</v>
      </c>
      <c r="G699" t="s">
        <v>9</v>
      </c>
      <c r="H699" t="s">
        <v>3</v>
      </c>
      <c r="I699" t="s">
        <v>4</v>
      </c>
      <c r="J699">
        <v>58.3</v>
      </c>
      <c r="M699" s="1">
        <v>43007</v>
      </c>
      <c r="N699" t="str">
        <f t="shared" si="30"/>
        <v>CACHOEIRA CALDEIRAO</v>
      </c>
      <c r="O699">
        <f t="shared" si="31"/>
        <v>58.3</v>
      </c>
      <c r="P699">
        <f t="shared" si="32"/>
        <v>421</v>
      </c>
    </row>
    <row r="700" spans="1:16" x14ac:dyDescent="0.3">
      <c r="A700" s="1">
        <v>43008</v>
      </c>
      <c r="B700" t="s">
        <v>3</v>
      </c>
      <c r="C700" t="s">
        <v>4</v>
      </c>
      <c r="D700">
        <v>481</v>
      </c>
      <c r="F700" s="2">
        <v>43008</v>
      </c>
      <c r="G700" t="s">
        <v>9</v>
      </c>
      <c r="H700" t="s">
        <v>3</v>
      </c>
      <c r="I700" t="s">
        <v>4</v>
      </c>
      <c r="J700">
        <v>58.29</v>
      </c>
      <c r="M700" s="1">
        <v>43008</v>
      </c>
      <c r="N700" t="str">
        <f t="shared" si="30"/>
        <v>CACHOEIRA CALDEIRAO</v>
      </c>
      <c r="O700">
        <f t="shared" si="31"/>
        <v>58.29</v>
      </c>
      <c r="P700">
        <f t="shared" si="32"/>
        <v>481</v>
      </c>
    </row>
    <row r="701" spans="1:16" x14ac:dyDescent="0.3">
      <c r="A701" s="1">
        <v>43009</v>
      </c>
      <c r="B701" t="s">
        <v>3</v>
      </c>
      <c r="C701" t="s">
        <v>4</v>
      </c>
      <c r="D701">
        <v>450</v>
      </c>
      <c r="F701" s="2">
        <v>43009</v>
      </c>
      <c r="G701" t="s">
        <v>9</v>
      </c>
      <c r="H701" t="s">
        <v>3</v>
      </c>
      <c r="I701" t="s">
        <v>4</v>
      </c>
      <c r="J701">
        <v>58.26</v>
      </c>
      <c r="M701" s="1">
        <v>43009</v>
      </c>
      <c r="N701" t="str">
        <f t="shared" si="30"/>
        <v>CACHOEIRA CALDEIRAO</v>
      </c>
      <c r="O701">
        <f t="shared" si="31"/>
        <v>58.26</v>
      </c>
      <c r="P701">
        <f t="shared" si="32"/>
        <v>450</v>
      </c>
    </row>
    <row r="702" spans="1:16" x14ac:dyDescent="0.3">
      <c r="A702" s="1">
        <v>43010</v>
      </c>
      <c r="B702" t="s">
        <v>3</v>
      </c>
      <c r="C702" t="s">
        <v>4</v>
      </c>
      <c r="D702">
        <v>333</v>
      </c>
      <c r="F702" s="2">
        <v>43010</v>
      </c>
      <c r="G702" t="s">
        <v>9</v>
      </c>
      <c r="H702" t="s">
        <v>3</v>
      </c>
      <c r="I702" t="s">
        <v>4</v>
      </c>
      <c r="J702">
        <v>58.28</v>
      </c>
      <c r="M702" s="1">
        <v>43010</v>
      </c>
      <c r="N702" t="str">
        <f t="shared" si="30"/>
        <v>CACHOEIRA CALDEIRAO</v>
      </c>
      <c r="O702">
        <f t="shared" si="31"/>
        <v>58.28</v>
      </c>
      <c r="P702">
        <f t="shared" si="32"/>
        <v>333</v>
      </c>
    </row>
    <row r="703" spans="1:16" x14ac:dyDescent="0.3">
      <c r="A703" s="1">
        <v>43011</v>
      </c>
      <c r="B703" t="s">
        <v>3</v>
      </c>
      <c r="C703" t="s">
        <v>4</v>
      </c>
      <c r="D703">
        <v>296</v>
      </c>
      <c r="F703" s="2">
        <v>43011</v>
      </c>
      <c r="G703" t="s">
        <v>9</v>
      </c>
      <c r="H703" t="s">
        <v>3</v>
      </c>
      <c r="I703" t="s">
        <v>4</v>
      </c>
      <c r="J703">
        <v>58.26</v>
      </c>
      <c r="M703" s="1">
        <v>43011</v>
      </c>
      <c r="N703" t="str">
        <f t="shared" si="30"/>
        <v>CACHOEIRA CALDEIRAO</v>
      </c>
      <c r="O703">
        <f t="shared" si="31"/>
        <v>58.26</v>
      </c>
      <c r="P703">
        <f t="shared" si="32"/>
        <v>296</v>
      </c>
    </row>
    <row r="704" spans="1:16" x14ac:dyDescent="0.3">
      <c r="A704" s="1">
        <v>43012</v>
      </c>
      <c r="B704" t="s">
        <v>3</v>
      </c>
      <c r="C704" t="s">
        <v>4</v>
      </c>
      <c r="D704">
        <v>245</v>
      </c>
      <c r="F704" s="2">
        <v>43012</v>
      </c>
      <c r="G704" t="s">
        <v>9</v>
      </c>
      <c r="H704" t="s">
        <v>3</v>
      </c>
      <c r="I704" t="s">
        <v>4</v>
      </c>
      <c r="J704">
        <v>58.25</v>
      </c>
      <c r="M704" s="1">
        <v>43012</v>
      </c>
      <c r="N704" t="str">
        <f t="shared" si="30"/>
        <v>CACHOEIRA CALDEIRAO</v>
      </c>
      <c r="O704">
        <f t="shared" si="31"/>
        <v>58.25</v>
      </c>
      <c r="P704">
        <f t="shared" si="32"/>
        <v>245</v>
      </c>
    </row>
    <row r="705" spans="1:16" x14ac:dyDescent="0.3">
      <c r="A705" s="1">
        <v>43013</v>
      </c>
      <c r="B705" t="s">
        <v>3</v>
      </c>
      <c r="C705" t="s">
        <v>4</v>
      </c>
      <c r="D705">
        <v>222</v>
      </c>
      <c r="F705" s="2">
        <v>43013</v>
      </c>
      <c r="G705" t="s">
        <v>9</v>
      </c>
      <c r="H705" t="s">
        <v>3</v>
      </c>
      <c r="I705" t="s">
        <v>4</v>
      </c>
      <c r="J705">
        <v>58.26</v>
      </c>
      <c r="M705" s="1">
        <v>43013</v>
      </c>
      <c r="N705" t="str">
        <f t="shared" si="30"/>
        <v>CACHOEIRA CALDEIRAO</v>
      </c>
      <c r="O705">
        <f t="shared" si="31"/>
        <v>58.26</v>
      </c>
      <c r="P705">
        <f t="shared" si="32"/>
        <v>222</v>
      </c>
    </row>
    <row r="706" spans="1:16" x14ac:dyDescent="0.3">
      <c r="A706" s="1">
        <v>43014</v>
      </c>
      <c r="B706" t="s">
        <v>3</v>
      </c>
      <c r="C706" t="s">
        <v>4</v>
      </c>
      <c r="D706">
        <v>192</v>
      </c>
      <c r="F706" s="2">
        <v>43014</v>
      </c>
      <c r="G706" t="s">
        <v>9</v>
      </c>
      <c r="H706" t="s">
        <v>3</v>
      </c>
      <c r="I706" t="s">
        <v>4</v>
      </c>
      <c r="J706">
        <v>58.28</v>
      </c>
      <c r="M706" s="1">
        <v>43014</v>
      </c>
      <c r="N706" t="str">
        <f t="shared" ref="N706:N769" si="33">I706</f>
        <v>CACHOEIRA CALDEIRAO</v>
      </c>
      <c r="O706">
        <f t="shared" ref="O706:O769" si="34">J706</f>
        <v>58.28</v>
      </c>
      <c r="P706">
        <f t="shared" ref="P706:P769" si="35">D706</f>
        <v>192</v>
      </c>
    </row>
    <row r="707" spans="1:16" x14ac:dyDescent="0.3">
      <c r="A707" s="1">
        <v>43015</v>
      </c>
      <c r="B707" t="s">
        <v>3</v>
      </c>
      <c r="C707" t="s">
        <v>4</v>
      </c>
      <c r="D707">
        <v>192</v>
      </c>
      <c r="F707" s="2">
        <v>43015</v>
      </c>
      <c r="G707" t="s">
        <v>9</v>
      </c>
      <c r="H707" t="s">
        <v>3</v>
      </c>
      <c r="I707" t="s">
        <v>4</v>
      </c>
      <c r="J707">
        <v>58.3</v>
      </c>
      <c r="M707" s="1">
        <v>43015</v>
      </c>
      <c r="N707" t="str">
        <f t="shared" si="33"/>
        <v>CACHOEIRA CALDEIRAO</v>
      </c>
      <c r="O707">
        <f t="shared" si="34"/>
        <v>58.3</v>
      </c>
      <c r="P707">
        <f t="shared" si="35"/>
        <v>192</v>
      </c>
    </row>
    <row r="708" spans="1:16" x14ac:dyDescent="0.3">
      <c r="A708" s="1">
        <v>43016</v>
      </c>
      <c r="B708" t="s">
        <v>3</v>
      </c>
      <c r="C708" t="s">
        <v>4</v>
      </c>
      <c r="D708">
        <v>273</v>
      </c>
      <c r="F708" s="2">
        <v>43016</v>
      </c>
      <c r="G708" t="s">
        <v>9</v>
      </c>
      <c r="H708" t="s">
        <v>3</v>
      </c>
      <c r="I708" t="s">
        <v>4</v>
      </c>
      <c r="J708">
        <v>58.29</v>
      </c>
      <c r="M708" s="1">
        <v>43016</v>
      </c>
      <c r="N708" t="str">
        <f t="shared" si="33"/>
        <v>CACHOEIRA CALDEIRAO</v>
      </c>
      <c r="O708">
        <f t="shared" si="34"/>
        <v>58.29</v>
      </c>
      <c r="P708">
        <f t="shared" si="35"/>
        <v>273</v>
      </c>
    </row>
    <row r="709" spans="1:16" x14ac:dyDescent="0.3">
      <c r="A709" s="1">
        <v>43017</v>
      </c>
      <c r="B709" t="s">
        <v>3</v>
      </c>
      <c r="C709" t="s">
        <v>4</v>
      </c>
      <c r="D709">
        <v>226</v>
      </c>
      <c r="F709" s="2">
        <v>43017</v>
      </c>
      <c r="G709" t="s">
        <v>9</v>
      </c>
      <c r="H709" t="s">
        <v>3</v>
      </c>
      <c r="I709" t="s">
        <v>4</v>
      </c>
      <c r="J709">
        <v>58.28</v>
      </c>
      <c r="M709" s="1">
        <v>43017</v>
      </c>
      <c r="N709" t="str">
        <f t="shared" si="33"/>
        <v>CACHOEIRA CALDEIRAO</v>
      </c>
      <c r="O709">
        <f t="shared" si="34"/>
        <v>58.28</v>
      </c>
      <c r="P709">
        <f t="shared" si="35"/>
        <v>226</v>
      </c>
    </row>
    <row r="710" spans="1:16" x14ac:dyDescent="0.3">
      <c r="A710" s="1">
        <v>43018</v>
      </c>
      <c r="B710" t="s">
        <v>3</v>
      </c>
      <c r="C710" t="s">
        <v>4</v>
      </c>
      <c r="D710">
        <v>210</v>
      </c>
      <c r="F710" s="2">
        <v>43018</v>
      </c>
      <c r="G710" t="s">
        <v>9</v>
      </c>
      <c r="H710" t="s">
        <v>3</v>
      </c>
      <c r="I710" t="s">
        <v>4</v>
      </c>
      <c r="J710">
        <v>58.29</v>
      </c>
      <c r="M710" s="1">
        <v>43018</v>
      </c>
      <c r="N710" t="str">
        <f t="shared" si="33"/>
        <v>CACHOEIRA CALDEIRAO</v>
      </c>
      <c r="O710">
        <f t="shared" si="34"/>
        <v>58.29</v>
      </c>
      <c r="P710">
        <f t="shared" si="35"/>
        <v>210</v>
      </c>
    </row>
    <row r="711" spans="1:16" x14ac:dyDescent="0.3">
      <c r="A711" s="1">
        <v>43019</v>
      </c>
      <c r="B711" t="s">
        <v>3</v>
      </c>
      <c r="C711" t="s">
        <v>4</v>
      </c>
      <c r="D711">
        <v>262</v>
      </c>
      <c r="F711" s="2">
        <v>43019</v>
      </c>
      <c r="G711" t="s">
        <v>9</v>
      </c>
      <c r="H711" t="s">
        <v>3</v>
      </c>
      <c r="I711" t="s">
        <v>4</v>
      </c>
      <c r="J711">
        <v>58.3</v>
      </c>
      <c r="M711" s="1">
        <v>43019</v>
      </c>
      <c r="N711" t="str">
        <f t="shared" si="33"/>
        <v>CACHOEIRA CALDEIRAO</v>
      </c>
      <c r="O711">
        <f t="shared" si="34"/>
        <v>58.3</v>
      </c>
      <c r="P711">
        <f t="shared" si="35"/>
        <v>262</v>
      </c>
    </row>
    <row r="712" spans="1:16" x14ac:dyDescent="0.3">
      <c r="A712" s="1">
        <v>43020</v>
      </c>
      <c r="B712" t="s">
        <v>3</v>
      </c>
      <c r="C712" t="s">
        <v>4</v>
      </c>
      <c r="D712">
        <v>313</v>
      </c>
      <c r="F712" s="2">
        <v>43020</v>
      </c>
      <c r="G712" t="s">
        <v>9</v>
      </c>
      <c r="H712" t="s">
        <v>3</v>
      </c>
      <c r="I712" t="s">
        <v>4</v>
      </c>
      <c r="J712">
        <v>58.33</v>
      </c>
      <c r="M712" s="1">
        <v>43020</v>
      </c>
      <c r="N712" t="str">
        <f t="shared" si="33"/>
        <v>CACHOEIRA CALDEIRAO</v>
      </c>
      <c r="O712">
        <f t="shared" si="34"/>
        <v>58.33</v>
      </c>
      <c r="P712">
        <f t="shared" si="35"/>
        <v>313</v>
      </c>
    </row>
    <row r="713" spans="1:16" x14ac:dyDescent="0.3">
      <c r="A713" s="1">
        <v>43021</v>
      </c>
      <c r="B713" t="s">
        <v>3</v>
      </c>
      <c r="C713" t="s">
        <v>4</v>
      </c>
      <c r="D713">
        <v>249</v>
      </c>
      <c r="F713" s="2">
        <v>43021</v>
      </c>
      <c r="G713" t="s">
        <v>9</v>
      </c>
      <c r="H713" t="s">
        <v>3</v>
      </c>
      <c r="I713" t="s">
        <v>4</v>
      </c>
      <c r="J713">
        <v>58.43</v>
      </c>
      <c r="M713" s="1">
        <v>43021</v>
      </c>
      <c r="N713" t="str">
        <f t="shared" si="33"/>
        <v>CACHOEIRA CALDEIRAO</v>
      </c>
      <c r="O713">
        <f t="shared" si="34"/>
        <v>58.43</v>
      </c>
      <c r="P713">
        <f t="shared" si="35"/>
        <v>249</v>
      </c>
    </row>
    <row r="714" spans="1:16" x14ac:dyDescent="0.3">
      <c r="A714" s="1">
        <v>43022</v>
      </c>
      <c r="B714" t="s">
        <v>3</v>
      </c>
      <c r="C714" t="s">
        <v>4</v>
      </c>
      <c r="D714">
        <v>323</v>
      </c>
      <c r="F714" s="2">
        <v>43022</v>
      </c>
      <c r="G714" t="s">
        <v>9</v>
      </c>
      <c r="H714" t="s">
        <v>3</v>
      </c>
      <c r="I714" t="s">
        <v>4</v>
      </c>
      <c r="J714">
        <v>58.43</v>
      </c>
      <c r="M714" s="1">
        <v>43022</v>
      </c>
      <c r="N714" t="str">
        <f t="shared" si="33"/>
        <v>CACHOEIRA CALDEIRAO</v>
      </c>
      <c r="O714">
        <f t="shared" si="34"/>
        <v>58.43</v>
      </c>
      <c r="P714">
        <f t="shared" si="35"/>
        <v>323</v>
      </c>
    </row>
    <row r="715" spans="1:16" x14ac:dyDescent="0.3">
      <c r="A715" s="1">
        <v>43023</v>
      </c>
      <c r="B715" t="s">
        <v>3</v>
      </c>
      <c r="C715" t="s">
        <v>4</v>
      </c>
      <c r="D715">
        <v>366</v>
      </c>
      <c r="F715" s="2">
        <v>43023</v>
      </c>
      <c r="G715" t="s">
        <v>9</v>
      </c>
      <c r="H715" t="s">
        <v>3</v>
      </c>
      <c r="I715" t="s">
        <v>4</v>
      </c>
      <c r="J715">
        <v>58.33</v>
      </c>
      <c r="M715" s="1">
        <v>43023</v>
      </c>
      <c r="N715" t="str">
        <f t="shared" si="33"/>
        <v>CACHOEIRA CALDEIRAO</v>
      </c>
      <c r="O715">
        <f t="shared" si="34"/>
        <v>58.33</v>
      </c>
      <c r="P715">
        <f t="shared" si="35"/>
        <v>366</v>
      </c>
    </row>
    <row r="716" spans="1:16" x14ac:dyDescent="0.3">
      <c r="A716" s="1">
        <v>43024</v>
      </c>
      <c r="B716" t="s">
        <v>3</v>
      </c>
      <c r="C716" t="s">
        <v>4</v>
      </c>
      <c r="D716">
        <v>320</v>
      </c>
      <c r="F716" s="2">
        <v>43024</v>
      </c>
      <c r="G716" t="s">
        <v>9</v>
      </c>
      <c r="H716" t="s">
        <v>3</v>
      </c>
      <c r="I716" t="s">
        <v>4</v>
      </c>
      <c r="J716">
        <v>58.25</v>
      </c>
      <c r="M716" s="1">
        <v>43024</v>
      </c>
      <c r="N716" t="str">
        <f t="shared" si="33"/>
        <v>CACHOEIRA CALDEIRAO</v>
      </c>
      <c r="O716">
        <f t="shared" si="34"/>
        <v>58.25</v>
      </c>
      <c r="P716">
        <f t="shared" si="35"/>
        <v>320</v>
      </c>
    </row>
    <row r="717" spans="1:16" x14ac:dyDescent="0.3">
      <c r="A717" s="1">
        <v>43025</v>
      </c>
      <c r="B717" t="s">
        <v>3</v>
      </c>
      <c r="C717" t="s">
        <v>4</v>
      </c>
      <c r="D717">
        <v>175</v>
      </c>
      <c r="F717" s="2">
        <v>43025</v>
      </c>
      <c r="G717" t="s">
        <v>9</v>
      </c>
      <c r="H717" t="s">
        <v>3</v>
      </c>
      <c r="I717" t="s">
        <v>4</v>
      </c>
      <c r="J717">
        <v>58.3</v>
      </c>
      <c r="M717" s="1">
        <v>43025</v>
      </c>
      <c r="N717" t="str">
        <f t="shared" si="33"/>
        <v>CACHOEIRA CALDEIRAO</v>
      </c>
      <c r="O717">
        <f t="shared" si="34"/>
        <v>58.3</v>
      </c>
      <c r="P717">
        <f t="shared" si="35"/>
        <v>175</v>
      </c>
    </row>
    <row r="718" spans="1:16" x14ac:dyDescent="0.3">
      <c r="A718" s="1">
        <v>43026</v>
      </c>
      <c r="B718" t="s">
        <v>3</v>
      </c>
      <c r="C718" t="s">
        <v>4</v>
      </c>
      <c r="D718">
        <v>221</v>
      </c>
      <c r="F718" s="2">
        <v>43026</v>
      </c>
      <c r="G718" t="s">
        <v>9</v>
      </c>
      <c r="H718" t="s">
        <v>3</v>
      </c>
      <c r="I718" t="s">
        <v>4</v>
      </c>
      <c r="J718">
        <v>58.29</v>
      </c>
      <c r="M718" s="1">
        <v>43026</v>
      </c>
      <c r="N718" t="str">
        <f t="shared" si="33"/>
        <v>CACHOEIRA CALDEIRAO</v>
      </c>
      <c r="O718">
        <f t="shared" si="34"/>
        <v>58.29</v>
      </c>
      <c r="P718">
        <f t="shared" si="35"/>
        <v>221</v>
      </c>
    </row>
    <row r="719" spans="1:16" x14ac:dyDescent="0.3">
      <c r="A719" s="1">
        <v>43027</v>
      </c>
      <c r="B719" t="s">
        <v>3</v>
      </c>
      <c r="C719" t="s">
        <v>4</v>
      </c>
      <c r="D719">
        <v>235</v>
      </c>
      <c r="F719" s="2">
        <v>43027</v>
      </c>
      <c r="G719" t="s">
        <v>9</v>
      </c>
      <c r="H719" t="s">
        <v>3</v>
      </c>
      <c r="I719" t="s">
        <v>4</v>
      </c>
      <c r="J719">
        <v>58.28</v>
      </c>
      <c r="M719" s="1">
        <v>43027</v>
      </c>
      <c r="N719" t="str">
        <f t="shared" si="33"/>
        <v>CACHOEIRA CALDEIRAO</v>
      </c>
      <c r="O719">
        <f t="shared" si="34"/>
        <v>58.28</v>
      </c>
      <c r="P719">
        <f t="shared" si="35"/>
        <v>235</v>
      </c>
    </row>
    <row r="720" spans="1:16" x14ac:dyDescent="0.3">
      <c r="A720" s="1">
        <v>43028</v>
      </c>
      <c r="B720" t="s">
        <v>3</v>
      </c>
      <c r="C720" t="s">
        <v>4</v>
      </c>
      <c r="D720">
        <v>173</v>
      </c>
      <c r="F720" s="2">
        <v>43028</v>
      </c>
      <c r="G720" t="s">
        <v>9</v>
      </c>
      <c r="H720" t="s">
        <v>3</v>
      </c>
      <c r="I720" t="s">
        <v>4</v>
      </c>
      <c r="J720">
        <v>58.31</v>
      </c>
      <c r="M720" s="1">
        <v>43028</v>
      </c>
      <c r="N720" t="str">
        <f t="shared" si="33"/>
        <v>CACHOEIRA CALDEIRAO</v>
      </c>
      <c r="O720">
        <f t="shared" si="34"/>
        <v>58.31</v>
      </c>
      <c r="P720">
        <f t="shared" si="35"/>
        <v>173</v>
      </c>
    </row>
    <row r="721" spans="1:16" x14ac:dyDescent="0.3">
      <c r="A721" s="1">
        <v>43029</v>
      </c>
      <c r="B721" t="s">
        <v>3</v>
      </c>
      <c r="C721" t="s">
        <v>4</v>
      </c>
      <c r="D721">
        <v>228</v>
      </c>
      <c r="F721" s="2">
        <v>43029</v>
      </c>
      <c r="G721" t="s">
        <v>9</v>
      </c>
      <c r="H721" t="s">
        <v>3</v>
      </c>
      <c r="I721" t="s">
        <v>4</v>
      </c>
      <c r="J721">
        <v>58.3</v>
      </c>
      <c r="M721" s="1">
        <v>43029</v>
      </c>
      <c r="N721" t="str">
        <f t="shared" si="33"/>
        <v>CACHOEIRA CALDEIRAO</v>
      </c>
      <c r="O721">
        <f t="shared" si="34"/>
        <v>58.3</v>
      </c>
      <c r="P721">
        <f t="shared" si="35"/>
        <v>228</v>
      </c>
    </row>
    <row r="722" spans="1:16" x14ac:dyDescent="0.3">
      <c r="A722" s="1">
        <v>43030</v>
      </c>
      <c r="B722" t="s">
        <v>3</v>
      </c>
      <c r="C722" t="s">
        <v>4</v>
      </c>
      <c r="D722">
        <v>228</v>
      </c>
      <c r="F722" s="2">
        <v>43030</v>
      </c>
      <c r="G722" t="s">
        <v>9</v>
      </c>
      <c r="H722" t="s">
        <v>3</v>
      </c>
      <c r="I722" t="s">
        <v>4</v>
      </c>
      <c r="J722">
        <v>58.3</v>
      </c>
      <c r="M722" s="1">
        <v>43030</v>
      </c>
      <c r="N722" t="str">
        <f t="shared" si="33"/>
        <v>CACHOEIRA CALDEIRAO</v>
      </c>
      <c r="O722">
        <f t="shared" si="34"/>
        <v>58.3</v>
      </c>
      <c r="P722">
        <f t="shared" si="35"/>
        <v>228</v>
      </c>
    </row>
    <row r="723" spans="1:16" x14ac:dyDescent="0.3">
      <c r="A723" s="1">
        <v>43031</v>
      </c>
      <c r="B723" t="s">
        <v>3</v>
      </c>
      <c r="C723" t="s">
        <v>4</v>
      </c>
      <c r="D723">
        <v>177</v>
      </c>
      <c r="F723" s="2">
        <v>43031</v>
      </c>
      <c r="G723" t="s">
        <v>9</v>
      </c>
      <c r="H723" t="s">
        <v>3</v>
      </c>
      <c r="I723" t="s">
        <v>4</v>
      </c>
      <c r="J723">
        <v>58.29</v>
      </c>
      <c r="M723" s="1">
        <v>43031</v>
      </c>
      <c r="N723" t="str">
        <f t="shared" si="33"/>
        <v>CACHOEIRA CALDEIRAO</v>
      </c>
      <c r="O723">
        <f t="shared" si="34"/>
        <v>58.29</v>
      </c>
      <c r="P723">
        <f t="shared" si="35"/>
        <v>177</v>
      </c>
    </row>
    <row r="724" spans="1:16" x14ac:dyDescent="0.3">
      <c r="A724" s="1">
        <v>43032</v>
      </c>
      <c r="B724" t="s">
        <v>3</v>
      </c>
      <c r="C724" t="s">
        <v>4</v>
      </c>
      <c r="D724">
        <v>166</v>
      </c>
      <c r="F724" s="2">
        <v>43032</v>
      </c>
      <c r="G724" t="s">
        <v>9</v>
      </c>
      <c r="H724" t="s">
        <v>3</v>
      </c>
      <c r="I724" t="s">
        <v>4</v>
      </c>
      <c r="J724">
        <v>58.3</v>
      </c>
      <c r="M724" s="1">
        <v>43032</v>
      </c>
      <c r="N724" t="str">
        <f t="shared" si="33"/>
        <v>CACHOEIRA CALDEIRAO</v>
      </c>
      <c r="O724">
        <f t="shared" si="34"/>
        <v>58.3</v>
      </c>
      <c r="P724">
        <f t="shared" si="35"/>
        <v>166</v>
      </c>
    </row>
    <row r="725" spans="1:16" x14ac:dyDescent="0.3">
      <c r="A725" s="1">
        <v>43033</v>
      </c>
      <c r="B725" t="s">
        <v>3</v>
      </c>
      <c r="C725" t="s">
        <v>4</v>
      </c>
      <c r="D725">
        <v>182</v>
      </c>
      <c r="F725" s="2">
        <v>43033</v>
      </c>
      <c r="G725" t="s">
        <v>9</v>
      </c>
      <c r="H725" t="s">
        <v>3</v>
      </c>
      <c r="I725" t="s">
        <v>4</v>
      </c>
      <c r="J725">
        <v>58.3</v>
      </c>
      <c r="M725" s="1">
        <v>43033</v>
      </c>
      <c r="N725" t="str">
        <f t="shared" si="33"/>
        <v>CACHOEIRA CALDEIRAO</v>
      </c>
      <c r="O725">
        <f t="shared" si="34"/>
        <v>58.3</v>
      </c>
      <c r="P725">
        <f t="shared" si="35"/>
        <v>182</v>
      </c>
    </row>
    <row r="726" spans="1:16" x14ac:dyDescent="0.3">
      <c r="A726" s="1">
        <v>43034</v>
      </c>
      <c r="B726" t="s">
        <v>3</v>
      </c>
      <c r="C726" t="s">
        <v>4</v>
      </c>
      <c r="D726">
        <v>209</v>
      </c>
      <c r="F726" s="2">
        <v>43034</v>
      </c>
      <c r="G726" t="s">
        <v>9</v>
      </c>
      <c r="H726" t="s">
        <v>3</v>
      </c>
      <c r="I726" t="s">
        <v>4</v>
      </c>
      <c r="J726">
        <v>58.3</v>
      </c>
      <c r="M726" s="1">
        <v>43034</v>
      </c>
      <c r="N726" t="str">
        <f t="shared" si="33"/>
        <v>CACHOEIRA CALDEIRAO</v>
      </c>
      <c r="O726">
        <f t="shared" si="34"/>
        <v>58.3</v>
      </c>
      <c r="P726">
        <f t="shared" si="35"/>
        <v>209</v>
      </c>
    </row>
    <row r="727" spans="1:16" x14ac:dyDescent="0.3">
      <c r="A727" s="1">
        <v>43035</v>
      </c>
      <c r="B727" t="s">
        <v>3</v>
      </c>
      <c r="C727" t="s">
        <v>4</v>
      </c>
      <c r="D727">
        <v>198</v>
      </c>
      <c r="F727" s="2">
        <v>43035</v>
      </c>
      <c r="G727" t="s">
        <v>9</v>
      </c>
      <c r="H727" t="s">
        <v>3</v>
      </c>
      <c r="I727" t="s">
        <v>4</v>
      </c>
      <c r="J727">
        <v>58.29</v>
      </c>
      <c r="M727" s="1">
        <v>43035</v>
      </c>
      <c r="N727" t="str">
        <f t="shared" si="33"/>
        <v>CACHOEIRA CALDEIRAO</v>
      </c>
      <c r="O727">
        <f t="shared" si="34"/>
        <v>58.29</v>
      </c>
      <c r="P727">
        <f t="shared" si="35"/>
        <v>198</v>
      </c>
    </row>
    <row r="728" spans="1:16" x14ac:dyDescent="0.3">
      <c r="A728" s="1">
        <v>43036</v>
      </c>
      <c r="B728" t="s">
        <v>3</v>
      </c>
      <c r="C728" t="s">
        <v>4</v>
      </c>
      <c r="D728">
        <v>168</v>
      </c>
      <c r="F728" s="2">
        <v>43036</v>
      </c>
      <c r="G728" t="s">
        <v>9</v>
      </c>
      <c r="H728" t="s">
        <v>3</v>
      </c>
      <c r="I728" t="s">
        <v>4</v>
      </c>
      <c r="J728">
        <v>58.32</v>
      </c>
      <c r="M728" s="1">
        <v>43036</v>
      </c>
      <c r="N728" t="str">
        <f t="shared" si="33"/>
        <v>CACHOEIRA CALDEIRAO</v>
      </c>
      <c r="O728">
        <f t="shared" si="34"/>
        <v>58.32</v>
      </c>
      <c r="P728">
        <f t="shared" si="35"/>
        <v>168</v>
      </c>
    </row>
    <row r="729" spans="1:16" x14ac:dyDescent="0.3">
      <c r="A729" s="1">
        <v>43037</v>
      </c>
      <c r="B729" t="s">
        <v>3</v>
      </c>
      <c r="C729" t="s">
        <v>4</v>
      </c>
      <c r="D729">
        <v>286</v>
      </c>
      <c r="F729" s="2">
        <v>43037</v>
      </c>
      <c r="G729" t="s">
        <v>9</v>
      </c>
      <c r="H729" t="s">
        <v>3</v>
      </c>
      <c r="I729" t="s">
        <v>4</v>
      </c>
      <c r="J729">
        <v>58.29</v>
      </c>
      <c r="M729" s="1">
        <v>43037</v>
      </c>
      <c r="N729" t="str">
        <f t="shared" si="33"/>
        <v>CACHOEIRA CALDEIRAO</v>
      </c>
      <c r="O729">
        <f t="shared" si="34"/>
        <v>58.29</v>
      </c>
      <c r="P729">
        <f t="shared" si="35"/>
        <v>286</v>
      </c>
    </row>
    <row r="730" spans="1:16" x14ac:dyDescent="0.3">
      <c r="A730" s="1">
        <v>43038</v>
      </c>
      <c r="B730" t="s">
        <v>3</v>
      </c>
      <c r="C730" t="s">
        <v>4</v>
      </c>
      <c r="D730">
        <v>235</v>
      </c>
      <c r="F730" s="2">
        <v>43038</v>
      </c>
      <c r="G730" t="s">
        <v>9</v>
      </c>
      <c r="H730" t="s">
        <v>3</v>
      </c>
      <c r="I730" t="s">
        <v>4</v>
      </c>
      <c r="J730">
        <v>58.3</v>
      </c>
      <c r="M730" s="1">
        <v>43038</v>
      </c>
      <c r="N730" t="str">
        <f t="shared" si="33"/>
        <v>CACHOEIRA CALDEIRAO</v>
      </c>
      <c r="O730">
        <f t="shared" si="34"/>
        <v>58.3</v>
      </c>
      <c r="P730">
        <f t="shared" si="35"/>
        <v>235</v>
      </c>
    </row>
    <row r="731" spans="1:16" x14ac:dyDescent="0.3">
      <c r="A731" s="1">
        <v>43039</v>
      </c>
      <c r="B731" t="s">
        <v>3</v>
      </c>
      <c r="C731" t="s">
        <v>4</v>
      </c>
      <c r="D731">
        <v>191</v>
      </c>
      <c r="F731" s="2">
        <v>43039</v>
      </c>
      <c r="G731" t="s">
        <v>9</v>
      </c>
      <c r="H731" t="s">
        <v>3</v>
      </c>
      <c r="I731" t="s">
        <v>4</v>
      </c>
      <c r="J731">
        <v>58.3</v>
      </c>
      <c r="M731" s="1">
        <v>43039</v>
      </c>
      <c r="N731" t="str">
        <f t="shared" si="33"/>
        <v>CACHOEIRA CALDEIRAO</v>
      </c>
      <c r="O731">
        <f t="shared" si="34"/>
        <v>58.3</v>
      </c>
      <c r="P731">
        <f t="shared" si="35"/>
        <v>191</v>
      </c>
    </row>
    <row r="732" spans="1:16" x14ac:dyDescent="0.3">
      <c r="A732" s="1">
        <v>43040</v>
      </c>
      <c r="B732" t="s">
        <v>3</v>
      </c>
      <c r="C732" t="s">
        <v>4</v>
      </c>
      <c r="D732">
        <v>194</v>
      </c>
      <c r="F732" s="2">
        <v>43040</v>
      </c>
      <c r="G732" t="s">
        <v>9</v>
      </c>
      <c r="H732" t="s">
        <v>3</v>
      </c>
      <c r="I732" t="s">
        <v>4</v>
      </c>
      <c r="J732">
        <v>58.31</v>
      </c>
      <c r="M732" s="1">
        <v>43040</v>
      </c>
      <c r="N732" t="str">
        <f t="shared" si="33"/>
        <v>CACHOEIRA CALDEIRAO</v>
      </c>
      <c r="O732">
        <f t="shared" si="34"/>
        <v>58.31</v>
      </c>
      <c r="P732">
        <f t="shared" si="35"/>
        <v>194</v>
      </c>
    </row>
    <row r="733" spans="1:16" x14ac:dyDescent="0.3">
      <c r="A733" s="1">
        <v>43041</v>
      </c>
      <c r="B733" t="s">
        <v>3</v>
      </c>
      <c r="C733" t="s">
        <v>4</v>
      </c>
      <c r="D733">
        <v>217</v>
      </c>
      <c r="F733" s="2">
        <v>43041</v>
      </c>
      <c r="G733" t="s">
        <v>9</v>
      </c>
      <c r="H733" t="s">
        <v>3</v>
      </c>
      <c r="I733" t="s">
        <v>4</v>
      </c>
      <c r="J733">
        <v>58.3</v>
      </c>
      <c r="M733" s="1">
        <v>43041</v>
      </c>
      <c r="N733" t="str">
        <f t="shared" si="33"/>
        <v>CACHOEIRA CALDEIRAO</v>
      </c>
      <c r="O733">
        <f t="shared" si="34"/>
        <v>58.3</v>
      </c>
      <c r="P733">
        <f t="shared" si="35"/>
        <v>217</v>
      </c>
    </row>
    <row r="734" spans="1:16" x14ac:dyDescent="0.3">
      <c r="A734" s="1">
        <v>43042</v>
      </c>
      <c r="B734" t="s">
        <v>3</v>
      </c>
      <c r="C734" t="s">
        <v>4</v>
      </c>
      <c r="D734">
        <v>186</v>
      </c>
      <c r="F734" s="2">
        <v>43042</v>
      </c>
      <c r="G734" t="s">
        <v>9</v>
      </c>
      <c r="H734" t="s">
        <v>3</v>
      </c>
      <c r="I734" t="s">
        <v>4</v>
      </c>
      <c r="J734">
        <v>58.29</v>
      </c>
      <c r="M734" s="1">
        <v>43042</v>
      </c>
      <c r="N734" t="str">
        <f t="shared" si="33"/>
        <v>CACHOEIRA CALDEIRAO</v>
      </c>
      <c r="O734">
        <f t="shared" si="34"/>
        <v>58.29</v>
      </c>
      <c r="P734">
        <f t="shared" si="35"/>
        <v>186</v>
      </c>
    </row>
    <row r="735" spans="1:16" x14ac:dyDescent="0.3">
      <c r="A735" s="1">
        <v>43043</v>
      </c>
      <c r="B735" t="s">
        <v>3</v>
      </c>
      <c r="C735" t="s">
        <v>4</v>
      </c>
      <c r="D735">
        <v>167</v>
      </c>
      <c r="F735" s="2">
        <v>43043</v>
      </c>
      <c r="G735" t="s">
        <v>9</v>
      </c>
      <c r="H735" t="s">
        <v>3</v>
      </c>
      <c r="I735" t="s">
        <v>4</v>
      </c>
      <c r="J735">
        <v>58.29</v>
      </c>
      <c r="M735" s="1">
        <v>43043</v>
      </c>
      <c r="N735" t="str">
        <f t="shared" si="33"/>
        <v>CACHOEIRA CALDEIRAO</v>
      </c>
      <c r="O735">
        <f t="shared" si="34"/>
        <v>58.29</v>
      </c>
      <c r="P735">
        <f t="shared" si="35"/>
        <v>167</v>
      </c>
    </row>
    <row r="736" spans="1:16" x14ac:dyDescent="0.3">
      <c r="A736" s="1">
        <v>43044</v>
      </c>
      <c r="B736" t="s">
        <v>3</v>
      </c>
      <c r="C736" t="s">
        <v>4</v>
      </c>
      <c r="D736">
        <v>167</v>
      </c>
      <c r="F736" s="2">
        <v>43044</v>
      </c>
      <c r="G736" t="s">
        <v>9</v>
      </c>
      <c r="H736" t="s">
        <v>3</v>
      </c>
      <c r="I736" t="s">
        <v>4</v>
      </c>
      <c r="J736">
        <v>58.28</v>
      </c>
      <c r="M736" s="1">
        <v>43044</v>
      </c>
      <c r="N736" t="str">
        <f t="shared" si="33"/>
        <v>CACHOEIRA CALDEIRAO</v>
      </c>
      <c r="O736">
        <f t="shared" si="34"/>
        <v>58.28</v>
      </c>
      <c r="P736">
        <f t="shared" si="35"/>
        <v>167</v>
      </c>
    </row>
    <row r="737" spans="1:16" x14ac:dyDescent="0.3">
      <c r="A737" s="1">
        <v>43045</v>
      </c>
      <c r="B737" t="s">
        <v>3</v>
      </c>
      <c r="C737" t="s">
        <v>4</v>
      </c>
      <c r="D737">
        <v>167</v>
      </c>
      <c r="F737" s="2">
        <v>43045</v>
      </c>
      <c r="G737" t="s">
        <v>9</v>
      </c>
      <c r="H737" t="s">
        <v>3</v>
      </c>
      <c r="I737" t="s">
        <v>4</v>
      </c>
      <c r="J737">
        <v>58.28</v>
      </c>
      <c r="M737" s="1">
        <v>43045</v>
      </c>
      <c r="N737" t="str">
        <f t="shared" si="33"/>
        <v>CACHOEIRA CALDEIRAO</v>
      </c>
      <c r="O737">
        <f t="shared" si="34"/>
        <v>58.28</v>
      </c>
      <c r="P737">
        <f t="shared" si="35"/>
        <v>167</v>
      </c>
    </row>
    <row r="738" spans="1:16" x14ac:dyDescent="0.3">
      <c r="A738" s="1">
        <v>43046</v>
      </c>
      <c r="B738" t="s">
        <v>3</v>
      </c>
      <c r="C738" t="s">
        <v>4</v>
      </c>
      <c r="D738">
        <v>167</v>
      </c>
      <c r="F738" s="2">
        <v>43046</v>
      </c>
      <c r="G738" t="s">
        <v>9</v>
      </c>
      <c r="H738" t="s">
        <v>3</v>
      </c>
      <c r="I738" t="s">
        <v>4</v>
      </c>
      <c r="J738">
        <v>58.27</v>
      </c>
      <c r="M738" s="1">
        <v>43046</v>
      </c>
      <c r="N738" t="str">
        <f t="shared" si="33"/>
        <v>CACHOEIRA CALDEIRAO</v>
      </c>
      <c r="O738">
        <f t="shared" si="34"/>
        <v>58.27</v>
      </c>
      <c r="P738">
        <f t="shared" si="35"/>
        <v>167</v>
      </c>
    </row>
    <row r="739" spans="1:16" x14ac:dyDescent="0.3">
      <c r="A739" s="1">
        <v>43047</v>
      </c>
      <c r="B739" t="s">
        <v>3</v>
      </c>
      <c r="C739" t="s">
        <v>4</v>
      </c>
      <c r="D739">
        <v>167</v>
      </c>
      <c r="F739" s="2">
        <v>43047</v>
      </c>
      <c r="G739" t="s">
        <v>9</v>
      </c>
      <c r="H739" t="s">
        <v>3</v>
      </c>
      <c r="I739" t="s">
        <v>4</v>
      </c>
      <c r="J739">
        <v>58.27</v>
      </c>
      <c r="M739" s="1">
        <v>43047</v>
      </c>
      <c r="N739" t="str">
        <f t="shared" si="33"/>
        <v>CACHOEIRA CALDEIRAO</v>
      </c>
      <c r="O739">
        <f t="shared" si="34"/>
        <v>58.27</v>
      </c>
      <c r="P739">
        <f t="shared" si="35"/>
        <v>167</v>
      </c>
    </row>
    <row r="740" spans="1:16" x14ac:dyDescent="0.3">
      <c r="A740" s="1">
        <v>43048</v>
      </c>
      <c r="B740" t="s">
        <v>3</v>
      </c>
      <c r="C740" t="s">
        <v>4</v>
      </c>
      <c r="D740">
        <v>167</v>
      </c>
      <c r="F740" s="2">
        <v>43048</v>
      </c>
      <c r="G740" t="s">
        <v>9</v>
      </c>
      <c r="H740" t="s">
        <v>3</v>
      </c>
      <c r="I740" t="s">
        <v>4</v>
      </c>
      <c r="J740">
        <v>58.27</v>
      </c>
      <c r="M740" s="1">
        <v>43048</v>
      </c>
      <c r="N740" t="str">
        <f t="shared" si="33"/>
        <v>CACHOEIRA CALDEIRAO</v>
      </c>
      <c r="O740">
        <f t="shared" si="34"/>
        <v>58.27</v>
      </c>
      <c r="P740">
        <f t="shared" si="35"/>
        <v>167</v>
      </c>
    </row>
    <row r="741" spans="1:16" x14ac:dyDescent="0.3">
      <c r="A741" s="1">
        <v>43049</v>
      </c>
      <c r="B741" t="s">
        <v>3</v>
      </c>
      <c r="C741" t="s">
        <v>4</v>
      </c>
      <c r="D741">
        <v>157</v>
      </c>
      <c r="F741" s="2">
        <v>43049</v>
      </c>
      <c r="G741" t="s">
        <v>9</v>
      </c>
      <c r="H741" t="s">
        <v>3</v>
      </c>
      <c r="I741" t="s">
        <v>4</v>
      </c>
      <c r="J741">
        <v>58.25</v>
      </c>
      <c r="M741" s="1">
        <v>43049</v>
      </c>
      <c r="N741" t="str">
        <f t="shared" si="33"/>
        <v>CACHOEIRA CALDEIRAO</v>
      </c>
      <c r="O741">
        <f t="shared" si="34"/>
        <v>58.25</v>
      </c>
      <c r="P741">
        <f t="shared" si="35"/>
        <v>157</v>
      </c>
    </row>
    <row r="742" spans="1:16" x14ac:dyDescent="0.3">
      <c r="A742" s="1">
        <v>43050</v>
      </c>
      <c r="B742" t="s">
        <v>3</v>
      </c>
      <c r="C742" t="s">
        <v>4</v>
      </c>
      <c r="D742">
        <v>100</v>
      </c>
      <c r="F742" s="2">
        <v>43050</v>
      </c>
      <c r="G742" t="s">
        <v>9</v>
      </c>
      <c r="H742" t="s">
        <v>3</v>
      </c>
      <c r="I742" t="s">
        <v>4</v>
      </c>
      <c r="J742">
        <v>58.31</v>
      </c>
      <c r="M742" s="1">
        <v>43050</v>
      </c>
      <c r="N742" t="str">
        <f t="shared" si="33"/>
        <v>CACHOEIRA CALDEIRAO</v>
      </c>
      <c r="O742">
        <f t="shared" si="34"/>
        <v>58.31</v>
      </c>
      <c r="P742">
        <f t="shared" si="35"/>
        <v>100</v>
      </c>
    </row>
    <row r="743" spans="1:16" x14ac:dyDescent="0.3">
      <c r="A743" s="1">
        <v>43051</v>
      </c>
      <c r="B743" t="s">
        <v>3</v>
      </c>
      <c r="C743" t="s">
        <v>4</v>
      </c>
      <c r="D743">
        <v>100</v>
      </c>
      <c r="F743" s="2">
        <v>43051</v>
      </c>
      <c r="G743" t="s">
        <v>9</v>
      </c>
      <c r="H743" t="s">
        <v>3</v>
      </c>
      <c r="I743" t="s">
        <v>4</v>
      </c>
      <c r="J743">
        <v>58.36</v>
      </c>
      <c r="M743" s="1">
        <v>43051</v>
      </c>
      <c r="N743" t="str">
        <f t="shared" si="33"/>
        <v>CACHOEIRA CALDEIRAO</v>
      </c>
      <c r="O743">
        <f t="shared" si="34"/>
        <v>58.36</v>
      </c>
      <c r="P743">
        <f t="shared" si="35"/>
        <v>100</v>
      </c>
    </row>
    <row r="744" spans="1:16" x14ac:dyDescent="0.3">
      <c r="A744" s="1">
        <v>43052</v>
      </c>
      <c r="B744" t="s">
        <v>3</v>
      </c>
      <c r="C744" t="s">
        <v>4</v>
      </c>
      <c r="D744">
        <v>100</v>
      </c>
      <c r="F744" s="2">
        <v>43052</v>
      </c>
      <c r="G744" t="s">
        <v>9</v>
      </c>
      <c r="H744" t="s">
        <v>3</v>
      </c>
      <c r="I744" t="s">
        <v>4</v>
      </c>
      <c r="J744">
        <v>58.41</v>
      </c>
      <c r="M744" s="1">
        <v>43052</v>
      </c>
      <c r="N744" t="str">
        <f t="shared" si="33"/>
        <v>CACHOEIRA CALDEIRAO</v>
      </c>
      <c r="O744">
        <f t="shared" si="34"/>
        <v>58.41</v>
      </c>
      <c r="P744">
        <f t="shared" si="35"/>
        <v>100</v>
      </c>
    </row>
    <row r="745" spans="1:16" x14ac:dyDescent="0.3">
      <c r="A745" s="1">
        <v>43053</v>
      </c>
      <c r="B745" t="s">
        <v>3</v>
      </c>
      <c r="C745" t="s">
        <v>4</v>
      </c>
      <c r="D745">
        <v>190</v>
      </c>
      <c r="F745" s="2">
        <v>43053</v>
      </c>
      <c r="G745" t="s">
        <v>9</v>
      </c>
      <c r="H745" t="s">
        <v>3</v>
      </c>
      <c r="I745" t="s">
        <v>4</v>
      </c>
      <c r="J745">
        <v>58.3</v>
      </c>
      <c r="M745" s="1">
        <v>43053</v>
      </c>
      <c r="N745" t="str">
        <f t="shared" si="33"/>
        <v>CACHOEIRA CALDEIRAO</v>
      </c>
      <c r="O745">
        <f t="shared" si="34"/>
        <v>58.3</v>
      </c>
      <c r="P745">
        <f t="shared" si="35"/>
        <v>190</v>
      </c>
    </row>
    <row r="746" spans="1:16" x14ac:dyDescent="0.3">
      <c r="A746" s="1">
        <v>43054</v>
      </c>
      <c r="B746" t="s">
        <v>3</v>
      </c>
      <c r="C746" t="s">
        <v>4</v>
      </c>
      <c r="D746">
        <v>130</v>
      </c>
      <c r="F746" s="2">
        <v>43054</v>
      </c>
      <c r="G746" t="s">
        <v>9</v>
      </c>
      <c r="H746" t="s">
        <v>3</v>
      </c>
      <c r="I746" t="s">
        <v>4</v>
      </c>
      <c r="J746">
        <v>58.3</v>
      </c>
      <c r="M746" s="1">
        <v>43054</v>
      </c>
      <c r="N746" t="str">
        <f t="shared" si="33"/>
        <v>CACHOEIRA CALDEIRAO</v>
      </c>
      <c r="O746">
        <f t="shared" si="34"/>
        <v>58.3</v>
      </c>
      <c r="P746">
        <f t="shared" si="35"/>
        <v>130</v>
      </c>
    </row>
    <row r="747" spans="1:16" x14ac:dyDescent="0.3">
      <c r="A747" s="1">
        <v>43055</v>
      </c>
      <c r="B747" t="s">
        <v>3</v>
      </c>
      <c r="C747" t="s">
        <v>4</v>
      </c>
      <c r="D747">
        <v>238</v>
      </c>
      <c r="F747" s="2">
        <v>43055</v>
      </c>
      <c r="G747" t="s">
        <v>9</v>
      </c>
      <c r="H747" t="s">
        <v>3</v>
      </c>
      <c r="I747" t="s">
        <v>4</v>
      </c>
      <c r="J747">
        <v>58.2</v>
      </c>
      <c r="M747" s="1">
        <v>43055</v>
      </c>
      <c r="N747" t="str">
        <f t="shared" si="33"/>
        <v>CACHOEIRA CALDEIRAO</v>
      </c>
      <c r="O747">
        <f t="shared" si="34"/>
        <v>58.2</v>
      </c>
      <c r="P747">
        <f t="shared" si="35"/>
        <v>238</v>
      </c>
    </row>
    <row r="748" spans="1:16" x14ac:dyDescent="0.3">
      <c r="A748" s="1">
        <v>43056</v>
      </c>
      <c r="B748" t="s">
        <v>3</v>
      </c>
      <c r="C748" t="s">
        <v>4</v>
      </c>
      <c r="D748">
        <v>160</v>
      </c>
      <c r="F748" s="2">
        <v>43056</v>
      </c>
      <c r="G748" t="s">
        <v>9</v>
      </c>
      <c r="H748" t="s">
        <v>3</v>
      </c>
      <c r="I748" t="s">
        <v>4</v>
      </c>
      <c r="J748">
        <v>58.17</v>
      </c>
      <c r="M748" s="1">
        <v>43056</v>
      </c>
      <c r="N748" t="str">
        <f t="shared" si="33"/>
        <v>CACHOEIRA CALDEIRAO</v>
      </c>
      <c r="O748">
        <f t="shared" si="34"/>
        <v>58.17</v>
      </c>
      <c r="P748">
        <f t="shared" si="35"/>
        <v>160</v>
      </c>
    </row>
    <row r="749" spans="1:16" x14ac:dyDescent="0.3">
      <c r="A749" s="1">
        <v>43057</v>
      </c>
      <c r="B749" t="s">
        <v>3</v>
      </c>
      <c r="C749" t="s">
        <v>4</v>
      </c>
      <c r="D749">
        <v>100</v>
      </c>
      <c r="F749" s="2">
        <v>43057</v>
      </c>
      <c r="G749" t="s">
        <v>9</v>
      </c>
      <c r="H749" t="s">
        <v>3</v>
      </c>
      <c r="I749" t="s">
        <v>4</v>
      </c>
      <c r="J749">
        <v>58.24</v>
      </c>
      <c r="M749" s="1">
        <v>43057</v>
      </c>
      <c r="N749" t="str">
        <f t="shared" si="33"/>
        <v>CACHOEIRA CALDEIRAO</v>
      </c>
      <c r="O749">
        <f t="shared" si="34"/>
        <v>58.24</v>
      </c>
      <c r="P749">
        <f t="shared" si="35"/>
        <v>100</v>
      </c>
    </row>
    <row r="750" spans="1:16" x14ac:dyDescent="0.3">
      <c r="A750" s="1">
        <v>43058</v>
      </c>
      <c r="B750" t="s">
        <v>3</v>
      </c>
      <c r="C750" t="s">
        <v>4</v>
      </c>
      <c r="D750">
        <v>140</v>
      </c>
      <c r="F750" s="2">
        <v>43058</v>
      </c>
      <c r="G750" t="s">
        <v>9</v>
      </c>
      <c r="H750" t="s">
        <v>3</v>
      </c>
      <c r="I750" t="s">
        <v>4</v>
      </c>
      <c r="J750">
        <v>58.25</v>
      </c>
      <c r="M750" s="1">
        <v>43058</v>
      </c>
      <c r="N750" t="str">
        <f t="shared" si="33"/>
        <v>CACHOEIRA CALDEIRAO</v>
      </c>
      <c r="O750">
        <f t="shared" si="34"/>
        <v>58.25</v>
      </c>
      <c r="P750">
        <f t="shared" si="35"/>
        <v>140</v>
      </c>
    </row>
    <row r="751" spans="1:16" x14ac:dyDescent="0.3">
      <c r="A751" s="1">
        <v>43059</v>
      </c>
      <c r="B751" t="s">
        <v>3</v>
      </c>
      <c r="C751" t="s">
        <v>4</v>
      </c>
      <c r="D751">
        <v>140</v>
      </c>
      <c r="F751" s="2">
        <v>43059</v>
      </c>
      <c r="G751" t="s">
        <v>9</v>
      </c>
      <c r="H751" t="s">
        <v>3</v>
      </c>
      <c r="I751" t="s">
        <v>4</v>
      </c>
      <c r="J751">
        <v>58.25</v>
      </c>
      <c r="M751" s="1">
        <v>43059</v>
      </c>
      <c r="N751" t="str">
        <f t="shared" si="33"/>
        <v>CACHOEIRA CALDEIRAO</v>
      </c>
      <c r="O751">
        <f t="shared" si="34"/>
        <v>58.25</v>
      </c>
      <c r="P751">
        <f t="shared" si="35"/>
        <v>140</v>
      </c>
    </row>
    <row r="752" spans="1:16" x14ac:dyDescent="0.3">
      <c r="A752" s="1">
        <v>43060</v>
      </c>
      <c r="B752" t="s">
        <v>3</v>
      </c>
      <c r="C752" t="s">
        <v>4</v>
      </c>
      <c r="D752">
        <v>140</v>
      </c>
      <c r="F752" s="2">
        <v>43060</v>
      </c>
      <c r="G752" t="s">
        <v>9</v>
      </c>
      <c r="H752" t="s">
        <v>3</v>
      </c>
      <c r="I752" t="s">
        <v>4</v>
      </c>
      <c r="J752">
        <v>58.26</v>
      </c>
      <c r="M752" s="1">
        <v>43060</v>
      </c>
      <c r="N752" t="str">
        <f t="shared" si="33"/>
        <v>CACHOEIRA CALDEIRAO</v>
      </c>
      <c r="O752">
        <f t="shared" si="34"/>
        <v>58.26</v>
      </c>
      <c r="P752">
        <f t="shared" si="35"/>
        <v>140</v>
      </c>
    </row>
    <row r="753" spans="1:16" x14ac:dyDescent="0.3">
      <c r="A753" s="1">
        <v>43061</v>
      </c>
      <c r="B753" t="s">
        <v>3</v>
      </c>
      <c r="C753" t="s">
        <v>4</v>
      </c>
      <c r="D753">
        <v>160</v>
      </c>
      <c r="F753" s="2">
        <v>43061</v>
      </c>
      <c r="G753" t="s">
        <v>9</v>
      </c>
      <c r="H753" t="s">
        <v>3</v>
      </c>
      <c r="I753" t="s">
        <v>4</v>
      </c>
      <c r="J753">
        <v>58.23</v>
      </c>
      <c r="M753" s="1">
        <v>43061</v>
      </c>
      <c r="N753" t="str">
        <f t="shared" si="33"/>
        <v>CACHOEIRA CALDEIRAO</v>
      </c>
      <c r="O753">
        <f t="shared" si="34"/>
        <v>58.23</v>
      </c>
      <c r="P753">
        <f t="shared" si="35"/>
        <v>160</v>
      </c>
    </row>
    <row r="754" spans="1:16" x14ac:dyDescent="0.3">
      <c r="A754" s="1">
        <v>43062</v>
      </c>
      <c r="B754" t="s">
        <v>3</v>
      </c>
      <c r="C754" t="s">
        <v>4</v>
      </c>
      <c r="D754">
        <v>268</v>
      </c>
      <c r="F754" s="2">
        <v>43062</v>
      </c>
      <c r="G754" t="s">
        <v>9</v>
      </c>
      <c r="H754" t="s">
        <v>3</v>
      </c>
      <c r="I754" t="s">
        <v>4</v>
      </c>
      <c r="J754">
        <v>58.25</v>
      </c>
      <c r="M754" s="1">
        <v>43062</v>
      </c>
      <c r="N754" t="str">
        <f t="shared" si="33"/>
        <v>CACHOEIRA CALDEIRAO</v>
      </c>
      <c r="O754">
        <f t="shared" si="34"/>
        <v>58.25</v>
      </c>
      <c r="P754">
        <f t="shared" si="35"/>
        <v>268</v>
      </c>
    </row>
    <row r="755" spans="1:16" x14ac:dyDescent="0.3">
      <c r="A755" s="1">
        <v>43063</v>
      </c>
      <c r="B755" t="s">
        <v>3</v>
      </c>
      <c r="C755" t="s">
        <v>4</v>
      </c>
      <c r="D755">
        <v>100</v>
      </c>
      <c r="F755" s="2">
        <v>43063</v>
      </c>
      <c r="G755" t="s">
        <v>9</v>
      </c>
      <c r="H755" t="s">
        <v>3</v>
      </c>
      <c r="I755" t="s">
        <v>4</v>
      </c>
      <c r="J755">
        <v>58.18</v>
      </c>
      <c r="M755" s="1">
        <v>43063</v>
      </c>
      <c r="N755" t="str">
        <f t="shared" si="33"/>
        <v>CACHOEIRA CALDEIRAO</v>
      </c>
      <c r="O755">
        <f t="shared" si="34"/>
        <v>58.18</v>
      </c>
      <c r="P755">
        <f t="shared" si="35"/>
        <v>100</v>
      </c>
    </row>
    <row r="756" spans="1:16" x14ac:dyDescent="0.3">
      <c r="A756" s="1">
        <v>43064</v>
      </c>
      <c r="B756" t="s">
        <v>3</v>
      </c>
      <c r="C756" t="s">
        <v>4</v>
      </c>
      <c r="D756">
        <v>100</v>
      </c>
      <c r="F756" s="2">
        <v>43064</v>
      </c>
      <c r="G756" t="s">
        <v>9</v>
      </c>
      <c r="H756" t="s">
        <v>3</v>
      </c>
      <c r="I756" t="s">
        <v>4</v>
      </c>
      <c r="J756">
        <v>58.21</v>
      </c>
      <c r="M756" s="1">
        <v>43064</v>
      </c>
      <c r="N756" t="str">
        <f t="shared" si="33"/>
        <v>CACHOEIRA CALDEIRAO</v>
      </c>
      <c r="O756">
        <f t="shared" si="34"/>
        <v>58.21</v>
      </c>
      <c r="P756">
        <f t="shared" si="35"/>
        <v>100</v>
      </c>
    </row>
    <row r="757" spans="1:16" x14ac:dyDescent="0.3">
      <c r="A757" s="1">
        <v>43065</v>
      </c>
      <c r="B757" t="s">
        <v>3</v>
      </c>
      <c r="C757" t="s">
        <v>4</v>
      </c>
      <c r="D757">
        <v>140</v>
      </c>
      <c r="F757" s="2">
        <v>43065</v>
      </c>
      <c r="G757" t="s">
        <v>9</v>
      </c>
      <c r="H757" t="s">
        <v>3</v>
      </c>
      <c r="I757" t="s">
        <v>4</v>
      </c>
      <c r="J757">
        <v>58.23</v>
      </c>
      <c r="M757" s="1">
        <v>43065</v>
      </c>
      <c r="N757" t="str">
        <f t="shared" si="33"/>
        <v>CACHOEIRA CALDEIRAO</v>
      </c>
      <c r="O757">
        <f t="shared" si="34"/>
        <v>58.23</v>
      </c>
      <c r="P757">
        <f t="shared" si="35"/>
        <v>140</v>
      </c>
    </row>
    <row r="758" spans="1:16" x14ac:dyDescent="0.3">
      <c r="A758" s="1">
        <v>43066</v>
      </c>
      <c r="B758" t="s">
        <v>3</v>
      </c>
      <c r="C758" t="s">
        <v>4</v>
      </c>
      <c r="D758">
        <v>140</v>
      </c>
      <c r="F758" s="2">
        <v>43066</v>
      </c>
      <c r="G758" t="s">
        <v>9</v>
      </c>
      <c r="H758" t="s">
        <v>3</v>
      </c>
      <c r="I758" t="s">
        <v>4</v>
      </c>
      <c r="J758">
        <v>58.26</v>
      </c>
      <c r="M758" s="1">
        <v>43066</v>
      </c>
      <c r="N758" t="str">
        <f t="shared" si="33"/>
        <v>CACHOEIRA CALDEIRAO</v>
      </c>
      <c r="O758">
        <f t="shared" si="34"/>
        <v>58.26</v>
      </c>
      <c r="P758">
        <f t="shared" si="35"/>
        <v>140</v>
      </c>
    </row>
    <row r="759" spans="1:16" x14ac:dyDescent="0.3">
      <c r="A759" s="1">
        <v>43067</v>
      </c>
      <c r="B759" t="s">
        <v>3</v>
      </c>
      <c r="C759" t="s">
        <v>4</v>
      </c>
      <c r="D759">
        <v>140</v>
      </c>
      <c r="F759" s="2">
        <v>43067</v>
      </c>
      <c r="G759" t="s">
        <v>9</v>
      </c>
      <c r="H759" t="s">
        <v>3</v>
      </c>
      <c r="I759" t="s">
        <v>4</v>
      </c>
      <c r="J759">
        <v>58.27</v>
      </c>
      <c r="M759" s="1">
        <v>43067</v>
      </c>
      <c r="N759" t="str">
        <f t="shared" si="33"/>
        <v>CACHOEIRA CALDEIRAO</v>
      </c>
      <c r="O759">
        <f t="shared" si="34"/>
        <v>58.27</v>
      </c>
      <c r="P759">
        <f t="shared" si="35"/>
        <v>140</v>
      </c>
    </row>
    <row r="760" spans="1:16" x14ac:dyDescent="0.3">
      <c r="A760" s="1">
        <v>43068</v>
      </c>
      <c r="B760" t="s">
        <v>3</v>
      </c>
      <c r="C760" t="s">
        <v>4</v>
      </c>
      <c r="D760">
        <v>160</v>
      </c>
      <c r="F760" s="2">
        <v>43068</v>
      </c>
      <c r="G760" t="s">
        <v>9</v>
      </c>
      <c r="H760" t="s">
        <v>3</v>
      </c>
      <c r="I760" t="s">
        <v>4</v>
      </c>
      <c r="J760">
        <v>58.3</v>
      </c>
      <c r="M760" s="1">
        <v>43068</v>
      </c>
      <c r="N760" t="str">
        <f t="shared" si="33"/>
        <v>CACHOEIRA CALDEIRAO</v>
      </c>
      <c r="O760">
        <f t="shared" si="34"/>
        <v>58.3</v>
      </c>
      <c r="P760">
        <f t="shared" si="35"/>
        <v>160</v>
      </c>
    </row>
    <row r="761" spans="1:16" x14ac:dyDescent="0.3">
      <c r="A761" s="1">
        <v>43069</v>
      </c>
      <c r="B761" t="s">
        <v>3</v>
      </c>
      <c r="C761" t="s">
        <v>4</v>
      </c>
      <c r="D761">
        <v>159</v>
      </c>
      <c r="F761" s="2">
        <v>43069</v>
      </c>
      <c r="G761" t="s">
        <v>9</v>
      </c>
      <c r="H761" t="s">
        <v>3</v>
      </c>
      <c r="I761" t="s">
        <v>4</v>
      </c>
      <c r="J761">
        <v>58.29</v>
      </c>
      <c r="M761" s="1">
        <v>43069</v>
      </c>
      <c r="N761" t="str">
        <f t="shared" si="33"/>
        <v>CACHOEIRA CALDEIRAO</v>
      </c>
      <c r="O761">
        <f t="shared" si="34"/>
        <v>58.29</v>
      </c>
      <c r="P761">
        <f t="shared" si="35"/>
        <v>159</v>
      </c>
    </row>
    <row r="762" spans="1:16" x14ac:dyDescent="0.3">
      <c r="A762" s="1">
        <v>43070</v>
      </c>
      <c r="B762" t="s">
        <v>3</v>
      </c>
      <c r="C762" t="s">
        <v>4</v>
      </c>
      <c r="D762">
        <v>166</v>
      </c>
      <c r="F762" s="2">
        <v>43070</v>
      </c>
      <c r="G762" t="s">
        <v>9</v>
      </c>
      <c r="H762" t="s">
        <v>3</v>
      </c>
      <c r="I762" t="s">
        <v>4</v>
      </c>
      <c r="J762">
        <v>58.22</v>
      </c>
      <c r="M762" s="1">
        <v>43070</v>
      </c>
      <c r="N762" t="str">
        <f t="shared" si="33"/>
        <v>CACHOEIRA CALDEIRAO</v>
      </c>
      <c r="O762">
        <f t="shared" si="34"/>
        <v>58.22</v>
      </c>
      <c r="P762">
        <f t="shared" si="35"/>
        <v>166</v>
      </c>
    </row>
    <row r="763" spans="1:16" x14ac:dyDescent="0.3">
      <c r="A763" s="1">
        <v>43071</v>
      </c>
      <c r="B763" t="s">
        <v>3</v>
      </c>
      <c r="C763" t="s">
        <v>4</v>
      </c>
      <c r="D763">
        <v>159</v>
      </c>
      <c r="F763" s="2">
        <v>43071</v>
      </c>
      <c r="G763" t="s">
        <v>9</v>
      </c>
      <c r="H763" t="s">
        <v>3</v>
      </c>
      <c r="I763" t="s">
        <v>4</v>
      </c>
      <c r="J763">
        <v>58.21</v>
      </c>
      <c r="M763" s="1">
        <v>43071</v>
      </c>
      <c r="N763" t="str">
        <f t="shared" si="33"/>
        <v>CACHOEIRA CALDEIRAO</v>
      </c>
      <c r="O763">
        <f t="shared" si="34"/>
        <v>58.21</v>
      </c>
      <c r="P763">
        <f t="shared" si="35"/>
        <v>159</v>
      </c>
    </row>
    <row r="764" spans="1:16" x14ac:dyDescent="0.3">
      <c r="A764" s="1">
        <v>43072</v>
      </c>
      <c r="B764" t="s">
        <v>3</v>
      </c>
      <c r="C764" t="s">
        <v>4</v>
      </c>
      <c r="D764">
        <v>150</v>
      </c>
      <c r="F764" s="2">
        <v>43072</v>
      </c>
      <c r="G764" t="s">
        <v>9</v>
      </c>
      <c r="H764" t="s">
        <v>3</v>
      </c>
      <c r="I764" t="s">
        <v>4</v>
      </c>
      <c r="J764">
        <v>58.28</v>
      </c>
      <c r="M764" s="1">
        <v>43072</v>
      </c>
      <c r="N764" t="str">
        <f t="shared" si="33"/>
        <v>CACHOEIRA CALDEIRAO</v>
      </c>
      <c r="O764">
        <f t="shared" si="34"/>
        <v>58.28</v>
      </c>
      <c r="P764">
        <f t="shared" si="35"/>
        <v>150</v>
      </c>
    </row>
    <row r="765" spans="1:16" x14ac:dyDescent="0.3">
      <c r="A765" s="1">
        <v>43073</v>
      </c>
      <c r="B765" t="s">
        <v>3</v>
      </c>
      <c r="C765" t="s">
        <v>4</v>
      </c>
      <c r="D765">
        <v>150</v>
      </c>
      <c r="F765" s="2">
        <v>43073</v>
      </c>
      <c r="G765" t="s">
        <v>9</v>
      </c>
      <c r="H765" t="s">
        <v>3</v>
      </c>
      <c r="I765" t="s">
        <v>4</v>
      </c>
      <c r="J765">
        <v>58.32</v>
      </c>
      <c r="M765" s="1">
        <v>43073</v>
      </c>
      <c r="N765" t="str">
        <f t="shared" si="33"/>
        <v>CACHOEIRA CALDEIRAO</v>
      </c>
      <c r="O765">
        <f t="shared" si="34"/>
        <v>58.32</v>
      </c>
      <c r="P765">
        <f t="shared" si="35"/>
        <v>150</v>
      </c>
    </row>
    <row r="766" spans="1:16" x14ac:dyDescent="0.3">
      <c r="A766" s="1">
        <v>43074</v>
      </c>
      <c r="B766" t="s">
        <v>3</v>
      </c>
      <c r="C766" t="s">
        <v>4</v>
      </c>
      <c r="D766">
        <v>160</v>
      </c>
      <c r="F766" s="2">
        <v>43074</v>
      </c>
      <c r="G766" t="s">
        <v>9</v>
      </c>
      <c r="H766" t="s">
        <v>3</v>
      </c>
      <c r="I766" t="s">
        <v>4</v>
      </c>
      <c r="J766">
        <v>58.35</v>
      </c>
      <c r="M766" s="1">
        <v>43074</v>
      </c>
      <c r="N766" t="str">
        <f t="shared" si="33"/>
        <v>CACHOEIRA CALDEIRAO</v>
      </c>
      <c r="O766">
        <f t="shared" si="34"/>
        <v>58.35</v>
      </c>
      <c r="P766">
        <f t="shared" si="35"/>
        <v>160</v>
      </c>
    </row>
    <row r="767" spans="1:16" x14ac:dyDescent="0.3">
      <c r="A767" s="1">
        <v>43075</v>
      </c>
      <c r="B767" t="s">
        <v>3</v>
      </c>
      <c r="C767" t="s">
        <v>4</v>
      </c>
      <c r="D767">
        <v>172</v>
      </c>
      <c r="F767" s="2">
        <v>43075</v>
      </c>
      <c r="G767" t="s">
        <v>9</v>
      </c>
      <c r="H767" t="s">
        <v>3</v>
      </c>
      <c r="I767" t="s">
        <v>4</v>
      </c>
      <c r="J767">
        <v>58.33</v>
      </c>
      <c r="M767" s="1">
        <v>43075</v>
      </c>
      <c r="N767" t="str">
        <f t="shared" si="33"/>
        <v>CACHOEIRA CALDEIRAO</v>
      </c>
      <c r="O767">
        <f t="shared" si="34"/>
        <v>58.33</v>
      </c>
      <c r="P767">
        <f t="shared" si="35"/>
        <v>172</v>
      </c>
    </row>
    <row r="768" spans="1:16" x14ac:dyDescent="0.3">
      <c r="A768" s="1">
        <v>43076</v>
      </c>
      <c r="B768" t="s">
        <v>3</v>
      </c>
      <c r="C768" t="s">
        <v>4</v>
      </c>
      <c r="D768">
        <v>167</v>
      </c>
      <c r="F768" s="2">
        <v>43076</v>
      </c>
      <c r="G768" t="s">
        <v>9</v>
      </c>
      <c r="H768" t="s">
        <v>3</v>
      </c>
      <c r="I768" t="s">
        <v>4</v>
      </c>
      <c r="J768">
        <v>58.28</v>
      </c>
      <c r="M768" s="1">
        <v>43076</v>
      </c>
      <c r="N768" t="str">
        <f t="shared" si="33"/>
        <v>CACHOEIRA CALDEIRAO</v>
      </c>
      <c r="O768">
        <f t="shared" si="34"/>
        <v>58.28</v>
      </c>
      <c r="P768">
        <f t="shared" si="35"/>
        <v>167</v>
      </c>
    </row>
    <row r="769" spans="1:16" x14ac:dyDescent="0.3">
      <c r="A769" s="1">
        <v>43077</v>
      </c>
      <c r="B769" t="s">
        <v>3</v>
      </c>
      <c r="C769" t="s">
        <v>4</v>
      </c>
      <c r="D769">
        <v>159</v>
      </c>
      <c r="F769" s="2">
        <v>43077</v>
      </c>
      <c r="G769" t="s">
        <v>9</v>
      </c>
      <c r="H769" t="s">
        <v>3</v>
      </c>
      <c r="I769" t="s">
        <v>4</v>
      </c>
      <c r="J769">
        <v>58.25</v>
      </c>
      <c r="M769" s="1">
        <v>43077</v>
      </c>
      <c r="N769" t="str">
        <f t="shared" si="33"/>
        <v>CACHOEIRA CALDEIRAO</v>
      </c>
      <c r="O769">
        <f t="shared" si="34"/>
        <v>58.25</v>
      </c>
      <c r="P769">
        <f t="shared" si="35"/>
        <v>159</v>
      </c>
    </row>
    <row r="770" spans="1:16" x14ac:dyDescent="0.3">
      <c r="A770" s="1">
        <v>43078</v>
      </c>
      <c r="B770" t="s">
        <v>3</v>
      </c>
      <c r="C770" t="s">
        <v>4</v>
      </c>
      <c r="D770">
        <v>144</v>
      </c>
      <c r="F770" s="2">
        <v>43078</v>
      </c>
      <c r="G770" t="s">
        <v>9</v>
      </c>
      <c r="H770" t="s">
        <v>3</v>
      </c>
      <c r="I770" t="s">
        <v>4</v>
      </c>
      <c r="J770">
        <v>58.28</v>
      </c>
      <c r="M770" s="1">
        <v>43078</v>
      </c>
      <c r="N770" t="str">
        <f t="shared" ref="N770:N833" si="36">I770</f>
        <v>CACHOEIRA CALDEIRAO</v>
      </c>
      <c r="O770">
        <f t="shared" ref="O770:O833" si="37">J770</f>
        <v>58.28</v>
      </c>
      <c r="P770">
        <f t="shared" ref="P770:P833" si="38">D770</f>
        <v>144</v>
      </c>
    </row>
    <row r="771" spans="1:16" x14ac:dyDescent="0.3">
      <c r="A771" s="1">
        <v>43079</v>
      </c>
      <c r="B771" t="s">
        <v>3</v>
      </c>
      <c r="C771" t="s">
        <v>4</v>
      </c>
      <c r="D771">
        <v>154</v>
      </c>
      <c r="F771" s="2">
        <v>43079</v>
      </c>
      <c r="G771" t="s">
        <v>9</v>
      </c>
      <c r="H771" t="s">
        <v>3</v>
      </c>
      <c r="I771" t="s">
        <v>4</v>
      </c>
      <c r="J771">
        <v>58.35</v>
      </c>
      <c r="M771" s="1">
        <v>43079</v>
      </c>
      <c r="N771" t="str">
        <f t="shared" si="36"/>
        <v>CACHOEIRA CALDEIRAO</v>
      </c>
      <c r="O771">
        <f t="shared" si="37"/>
        <v>58.35</v>
      </c>
      <c r="P771">
        <f t="shared" si="38"/>
        <v>154</v>
      </c>
    </row>
    <row r="772" spans="1:16" x14ac:dyDescent="0.3">
      <c r="A772" s="1">
        <v>43080</v>
      </c>
      <c r="B772" t="s">
        <v>3</v>
      </c>
      <c r="C772" t="s">
        <v>4</v>
      </c>
      <c r="D772">
        <v>196</v>
      </c>
      <c r="F772" s="2">
        <v>43080</v>
      </c>
      <c r="G772" t="s">
        <v>9</v>
      </c>
      <c r="H772" t="s">
        <v>3</v>
      </c>
      <c r="I772" t="s">
        <v>4</v>
      </c>
      <c r="J772">
        <v>58.37</v>
      </c>
      <c r="M772" s="1">
        <v>43080</v>
      </c>
      <c r="N772" t="str">
        <f t="shared" si="36"/>
        <v>CACHOEIRA CALDEIRAO</v>
      </c>
      <c r="O772">
        <f t="shared" si="37"/>
        <v>58.37</v>
      </c>
      <c r="P772">
        <f t="shared" si="38"/>
        <v>196</v>
      </c>
    </row>
    <row r="773" spans="1:16" x14ac:dyDescent="0.3">
      <c r="A773" s="1">
        <v>43081</v>
      </c>
      <c r="B773" t="s">
        <v>3</v>
      </c>
      <c r="C773" t="s">
        <v>4</v>
      </c>
      <c r="D773">
        <v>201</v>
      </c>
      <c r="F773" s="2">
        <v>43081</v>
      </c>
      <c r="G773" t="s">
        <v>9</v>
      </c>
      <c r="H773" t="s">
        <v>3</v>
      </c>
      <c r="I773" t="s">
        <v>4</v>
      </c>
      <c r="J773">
        <v>58.3</v>
      </c>
      <c r="M773" s="1">
        <v>43081</v>
      </c>
      <c r="N773" t="str">
        <f t="shared" si="36"/>
        <v>CACHOEIRA CALDEIRAO</v>
      </c>
      <c r="O773">
        <f t="shared" si="37"/>
        <v>58.3</v>
      </c>
      <c r="P773">
        <f t="shared" si="38"/>
        <v>201</v>
      </c>
    </row>
    <row r="774" spans="1:16" x14ac:dyDescent="0.3">
      <c r="A774" s="1">
        <v>43082</v>
      </c>
      <c r="B774" t="s">
        <v>3</v>
      </c>
      <c r="C774" t="s">
        <v>4</v>
      </c>
      <c r="D774">
        <v>167</v>
      </c>
      <c r="F774" s="2">
        <v>43082</v>
      </c>
      <c r="G774" t="s">
        <v>9</v>
      </c>
      <c r="H774" t="s">
        <v>3</v>
      </c>
      <c r="I774" t="s">
        <v>4</v>
      </c>
      <c r="J774">
        <v>58.31</v>
      </c>
      <c r="M774" s="1">
        <v>43082</v>
      </c>
      <c r="N774" t="str">
        <f t="shared" si="36"/>
        <v>CACHOEIRA CALDEIRAO</v>
      </c>
      <c r="O774">
        <f t="shared" si="37"/>
        <v>58.31</v>
      </c>
      <c r="P774">
        <f t="shared" si="38"/>
        <v>167</v>
      </c>
    </row>
    <row r="775" spans="1:16" x14ac:dyDescent="0.3">
      <c r="A775" s="1">
        <v>43083</v>
      </c>
      <c r="B775" t="s">
        <v>3</v>
      </c>
      <c r="C775" t="s">
        <v>4</v>
      </c>
      <c r="D775">
        <v>169</v>
      </c>
      <c r="F775" s="2">
        <v>43083</v>
      </c>
      <c r="G775" t="s">
        <v>9</v>
      </c>
      <c r="H775" t="s">
        <v>3</v>
      </c>
      <c r="I775" t="s">
        <v>4</v>
      </c>
      <c r="J775">
        <v>58.3</v>
      </c>
      <c r="M775" s="1">
        <v>43083</v>
      </c>
      <c r="N775" t="str">
        <f t="shared" si="36"/>
        <v>CACHOEIRA CALDEIRAO</v>
      </c>
      <c r="O775">
        <f t="shared" si="37"/>
        <v>58.3</v>
      </c>
      <c r="P775">
        <f t="shared" si="38"/>
        <v>169</v>
      </c>
    </row>
    <row r="776" spans="1:16" x14ac:dyDescent="0.3">
      <c r="A776" s="1">
        <v>43084</v>
      </c>
      <c r="B776" t="s">
        <v>3</v>
      </c>
      <c r="C776" t="s">
        <v>4</v>
      </c>
      <c r="D776">
        <v>177</v>
      </c>
      <c r="F776" s="2">
        <v>43084</v>
      </c>
      <c r="G776" t="s">
        <v>9</v>
      </c>
      <c r="H776" t="s">
        <v>3</v>
      </c>
      <c r="I776" t="s">
        <v>4</v>
      </c>
      <c r="J776">
        <v>58.31</v>
      </c>
      <c r="M776" s="1">
        <v>43084</v>
      </c>
      <c r="N776" t="str">
        <f t="shared" si="36"/>
        <v>CACHOEIRA CALDEIRAO</v>
      </c>
      <c r="O776">
        <f t="shared" si="37"/>
        <v>58.31</v>
      </c>
      <c r="P776">
        <f t="shared" si="38"/>
        <v>177</v>
      </c>
    </row>
    <row r="777" spans="1:16" x14ac:dyDescent="0.3">
      <c r="A777" s="1">
        <v>43085</v>
      </c>
      <c r="B777" t="s">
        <v>3</v>
      </c>
      <c r="C777" t="s">
        <v>4</v>
      </c>
      <c r="D777">
        <v>212</v>
      </c>
      <c r="F777" s="2">
        <v>43085</v>
      </c>
      <c r="G777" t="s">
        <v>9</v>
      </c>
      <c r="H777" t="s">
        <v>3</v>
      </c>
      <c r="I777" t="s">
        <v>4</v>
      </c>
      <c r="J777">
        <v>58.31</v>
      </c>
      <c r="M777" s="1">
        <v>43085</v>
      </c>
      <c r="N777" t="str">
        <f t="shared" si="36"/>
        <v>CACHOEIRA CALDEIRAO</v>
      </c>
      <c r="O777">
        <f t="shared" si="37"/>
        <v>58.31</v>
      </c>
      <c r="P777">
        <f t="shared" si="38"/>
        <v>212</v>
      </c>
    </row>
    <row r="778" spans="1:16" x14ac:dyDescent="0.3">
      <c r="A778" s="1">
        <v>43086</v>
      </c>
      <c r="B778" t="s">
        <v>3</v>
      </c>
      <c r="C778" t="s">
        <v>4</v>
      </c>
      <c r="D778">
        <v>254</v>
      </c>
      <c r="F778" s="2">
        <v>43086</v>
      </c>
      <c r="G778" t="s">
        <v>9</v>
      </c>
      <c r="H778" t="s">
        <v>3</v>
      </c>
      <c r="I778" t="s">
        <v>4</v>
      </c>
      <c r="J778">
        <v>58.31</v>
      </c>
      <c r="M778" s="1">
        <v>43086</v>
      </c>
      <c r="N778" t="str">
        <f t="shared" si="36"/>
        <v>CACHOEIRA CALDEIRAO</v>
      </c>
      <c r="O778">
        <f t="shared" si="37"/>
        <v>58.31</v>
      </c>
      <c r="P778">
        <f t="shared" si="38"/>
        <v>254</v>
      </c>
    </row>
    <row r="779" spans="1:16" x14ac:dyDescent="0.3">
      <c r="A779" s="1">
        <v>43087</v>
      </c>
      <c r="B779" t="s">
        <v>3</v>
      </c>
      <c r="C779" t="s">
        <v>4</v>
      </c>
      <c r="D779">
        <v>307</v>
      </c>
      <c r="F779" s="2">
        <v>43087</v>
      </c>
      <c r="G779" t="s">
        <v>9</v>
      </c>
      <c r="H779" t="s">
        <v>3</v>
      </c>
      <c r="I779" t="s">
        <v>4</v>
      </c>
      <c r="J779">
        <v>58.32</v>
      </c>
      <c r="M779" s="1">
        <v>43087</v>
      </c>
      <c r="N779" t="str">
        <f t="shared" si="36"/>
        <v>CACHOEIRA CALDEIRAO</v>
      </c>
      <c r="O779">
        <f t="shared" si="37"/>
        <v>58.32</v>
      </c>
      <c r="P779">
        <f t="shared" si="38"/>
        <v>307</v>
      </c>
    </row>
    <row r="780" spans="1:16" x14ac:dyDescent="0.3">
      <c r="A780" s="1">
        <v>43088</v>
      </c>
      <c r="B780" t="s">
        <v>3</v>
      </c>
      <c r="C780" t="s">
        <v>4</v>
      </c>
      <c r="D780">
        <v>400</v>
      </c>
      <c r="F780" s="2">
        <v>43088</v>
      </c>
      <c r="G780" t="s">
        <v>9</v>
      </c>
      <c r="H780" t="s">
        <v>3</v>
      </c>
      <c r="I780" t="s">
        <v>4</v>
      </c>
      <c r="J780">
        <v>58.3</v>
      </c>
      <c r="M780" s="1">
        <v>43088</v>
      </c>
      <c r="N780" t="str">
        <f t="shared" si="36"/>
        <v>CACHOEIRA CALDEIRAO</v>
      </c>
      <c r="O780">
        <f t="shared" si="37"/>
        <v>58.3</v>
      </c>
      <c r="P780">
        <f t="shared" si="38"/>
        <v>400</v>
      </c>
    </row>
    <row r="781" spans="1:16" x14ac:dyDescent="0.3">
      <c r="A781" s="1">
        <v>43089</v>
      </c>
      <c r="B781" t="s">
        <v>3</v>
      </c>
      <c r="C781" t="s">
        <v>4</v>
      </c>
      <c r="D781">
        <v>429</v>
      </c>
      <c r="F781" s="2">
        <v>43089</v>
      </c>
      <c r="G781" t="s">
        <v>9</v>
      </c>
      <c r="H781" t="s">
        <v>3</v>
      </c>
      <c r="I781" t="s">
        <v>4</v>
      </c>
      <c r="J781">
        <v>58.27</v>
      </c>
      <c r="M781" s="1">
        <v>43089</v>
      </c>
      <c r="N781" t="str">
        <f t="shared" si="36"/>
        <v>CACHOEIRA CALDEIRAO</v>
      </c>
      <c r="O781">
        <f t="shared" si="37"/>
        <v>58.27</v>
      </c>
      <c r="P781">
        <f t="shared" si="38"/>
        <v>429</v>
      </c>
    </row>
    <row r="782" spans="1:16" x14ac:dyDescent="0.3">
      <c r="A782" s="1">
        <v>43090</v>
      </c>
      <c r="B782" t="s">
        <v>3</v>
      </c>
      <c r="C782" t="s">
        <v>4</v>
      </c>
      <c r="D782">
        <v>314</v>
      </c>
      <c r="F782" s="2">
        <v>43090</v>
      </c>
      <c r="G782" t="s">
        <v>9</v>
      </c>
      <c r="H782" t="s">
        <v>3</v>
      </c>
      <c r="I782" t="s">
        <v>4</v>
      </c>
      <c r="J782">
        <v>58.3</v>
      </c>
      <c r="M782" s="1">
        <v>43090</v>
      </c>
      <c r="N782" t="str">
        <f t="shared" si="36"/>
        <v>CACHOEIRA CALDEIRAO</v>
      </c>
      <c r="O782">
        <f t="shared" si="37"/>
        <v>58.3</v>
      </c>
      <c r="P782">
        <f t="shared" si="38"/>
        <v>314</v>
      </c>
    </row>
    <row r="783" spans="1:16" x14ac:dyDescent="0.3">
      <c r="A783" s="1">
        <v>43091</v>
      </c>
      <c r="B783" t="s">
        <v>3</v>
      </c>
      <c r="C783" t="s">
        <v>4</v>
      </c>
      <c r="D783">
        <v>285</v>
      </c>
      <c r="F783" s="2">
        <v>43091</v>
      </c>
      <c r="G783" t="s">
        <v>9</v>
      </c>
      <c r="H783" t="s">
        <v>3</v>
      </c>
      <c r="I783" t="s">
        <v>4</v>
      </c>
      <c r="J783">
        <v>58.3</v>
      </c>
      <c r="M783" s="1">
        <v>43091</v>
      </c>
      <c r="N783" t="str">
        <f t="shared" si="36"/>
        <v>CACHOEIRA CALDEIRAO</v>
      </c>
      <c r="O783">
        <f t="shared" si="37"/>
        <v>58.3</v>
      </c>
      <c r="P783">
        <f t="shared" si="38"/>
        <v>285</v>
      </c>
    </row>
    <row r="784" spans="1:16" x14ac:dyDescent="0.3">
      <c r="A784" s="1">
        <v>43092</v>
      </c>
      <c r="B784" t="s">
        <v>3</v>
      </c>
      <c r="C784" t="s">
        <v>4</v>
      </c>
      <c r="D784">
        <v>305</v>
      </c>
      <c r="F784" s="2">
        <v>43092</v>
      </c>
      <c r="G784" t="s">
        <v>9</v>
      </c>
      <c r="H784" t="s">
        <v>3</v>
      </c>
      <c r="I784" t="s">
        <v>4</v>
      </c>
      <c r="J784">
        <v>58.3</v>
      </c>
      <c r="M784" s="1">
        <v>43092</v>
      </c>
      <c r="N784" t="str">
        <f t="shared" si="36"/>
        <v>CACHOEIRA CALDEIRAO</v>
      </c>
      <c r="O784">
        <f t="shared" si="37"/>
        <v>58.3</v>
      </c>
      <c r="P784">
        <f t="shared" si="38"/>
        <v>305</v>
      </c>
    </row>
    <row r="785" spans="1:29" x14ac:dyDescent="0.3">
      <c r="A785" s="1">
        <v>43093</v>
      </c>
      <c r="B785" t="s">
        <v>3</v>
      </c>
      <c r="C785" t="s">
        <v>4</v>
      </c>
      <c r="D785">
        <v>271</v>
      </c>
      <c r="F785" s="2">
        <v>43093</v>
      </c>
      <c r="G785" t="s">
        <v>9</v>
      </c>
      <c r="H785" t="s">
        <v>3</v>
      </c>
      <c r="I785" t="s">
        <v>4</v>
      </c>
      <c r="J785">
        <v>58.32</v>
      </c>
      <c r="M785" s="1">
        <v>43093</v>
      </c>
      <c r="N785" t="str">
        <f t="shared" si="36"/>
        <v>CACHOEIRA CALDEIRAO</v>
      </c>
      <c r="O785">
        <f t="shared" si="37"/>
        <v>58.32</v>
      </c>
      <c r="P785">
        <f t="shared" si="38"/>
        <v>271</v>
      </c>
    </row>
    <row r="786" spans="1:29" x14ac:dyDescent="0.3">
      <c r="A786" s="1">
        <v>43094</v>
      </c>
      <c r="B786" t="s">
        <v>3</v>
      </c>
      <c r="C786" t="s">
        <v>4</v>
      </c>
      <c r="D786">
        <v>240</v>
      </c>
      <c r="F786" s="2">
        <v>43094</v>
      </c>
      <c r="G786" t="s">
        <v>9</v>
      </c>
      <c r="H786" t="s">
        <v>3</v>
      </c>
      <c r="I786" t="s">
        <v>4</v>
      </c>
      <c r="J786">
        <v>58.41</v>
      </c>
      <c r="M786" s="1">
        <v>43094</v>
      </c>
      <c r="N786" t="str">
        <f t="shared" si="36"/>
        <v>CACHOEIRA CALDEIRAO</v>
      </c>
      <c r="O786">
        <f t="shared" si="37"/>
        <v>58.41</v>
      </c>
      <c r="P786">
        <f t="shared" si="38"/>
        <v>240</v>
      </c>
    </row>
    <row r="787" spans="1:29" x14ac:dyDescent="0.3">
      <c r="A787" s="1">
        <v>43095</v>
      </c>
      <c r="B787" t="s">
        <v>3</v>
      </c>
      <c r="C787" t="s">
        <v>4</v>
      </c>
      <c r="D787">
        <v>386</v>
      </c>
      <c r="F787" s="2">
        <v>43095</v>
      </c>
      <c r="G787" t="s">
        <v>9</v>
      </c>
      <c r="H787" t="s">
        <v>3</v>
      </c>
      <c r="I787" t="s">
        <v>4</v>
      </c>
      <c r="J787">
        <v>58.37</v>
      </c>
      <c r="M787" s="1">
        <v>43095</v>
      </c>
      <c r="N787" t="str">
        <f t="shared" si="36"/>
        <v>CACHOEIRA CALDEIRAO</v>
      </c>
      <c r="O787">
        <f t="shared" si="37"/>
        <v>58.37</v>
      </c>
      <c r="P787">
        <f t="shared" si="38"/>
        <v>386</v>
      </c>
    </row>
    <row r="788" spans="1:29" x14ac:dyDescent="0.3">
      <c r="A788" s="1">
        <v>43096</v>
      </c>
      <c r="B788" t="s">
        <v>3</v>
      </c>
      <c r="C788" t="s">
        <v>4</v>
      </c>
      <c r="D788">
        <v>603</v>
      </c>
      <c r="F788" s="2">
        <v>43096</v>
      </c>
      <c r="G788" t="s">
        <v>9</v>
      </c>
      <c r="H788" t="s">
        <v>3</v>
      </c>
      <c r="I788" t="s">
        <v>4</v>
      </c>
      <c r="J788">
        <v>58.33</v>
      </c>
      <c r="M788" s="1">
        <v>43096</v>
      </c>
      <c r="N788" t="str">
        <f t="shared" si="36"/>
        <v>CACHOEIRA CALDEIRAO</v>
      </c>
      <c r="O788">
        <f t="shared" si="37"/>
        <v>58.33</v>
      </c>
      <c r="P788">
        <f t="shared" si="38"/>
        <v>603</v>
      </c>
    </row>
    <row r="789" spans="1:29" x14ac:dyDescent="0.3">
      <c r="A789" s="1">
        <v>43097</v>
      </c>
      <c r="B789" t="s">
        <v>3</v>
      </c>
      <c r="C789" t="s">
        <v>4</v>
      </c>
      <c r="D789">
        <v>705</v>
      </c>
      <c r="F789" s="2">
        <v>43097</v>
      </c>
      <c r="G789" t="s">
        <v>9</v>
      </c>
      <c r="H789" t="s">
        <v>3</v>
      </c>
      <c r="I789" t="s">
        <v>4</v>
      </c>
      <c r="J789">
        <v>58.31</v>
      </c>
      <c r="M789" s="1">
        <v>43097</v>
      </c>
      <c r="N789" t="str">
        <f t="shared" si="36"/>
        <v>CACHOEIRA CALDEIRAO</v>
      </c>
      <c r="O789">
        <f t="shared" si="37"/>
        <v>58.31</v>
      </c>
      <c r="P789">
        <f t="shared" si="38"/>
        <v>705</v>
      </c>
    </row>
    <row r="790" spans="1:29" x14ac:dyDescent="0.3">
      <c r="A790" s="1">
        <v>43098</v>
      </c>
      <c r="B790" t="s">
        <v>3</v>
      </c>
      <c r="C790" t="s">
        <v>4</v>
      </c>
      <c r="D790">
        <v>694</v>
      </c>
      <c r="F790" s="2">
        <v>43098</v>
      </c>
      <c r="G790" t="s">
        <v>9</v>
      </c>
      <c r="H790" t="s">
        <v>3</v>
      </c>
      <c r="I790" t="s">
        <v>4</v>
      </c>
      <c r="J790">
        <v>58.27</v>
      </c>
      <c r="M790" s="1">
        <v>43098</v>
      </c>
      <c r="N790" t="str">
        <f t="shared" si="36"/>
        <v>CACHOEIRA CALDEIRAO</v>
      </c>
      <c r="O790">
        <f t="shared" si="37"/>
        <v>58.27</v>
      </c>
      <c r="P790">
        <f t="shared" si="38"/>
        <v>694</v>
      </c>
    </row>
    <row r="791" spans="1:29" x14ac:dyDescent="0.3">
      <c r="A791" s="1">
        <v>43099</v>
      </c>
      <c r="B791" t="s">
        <v>3</v>
      </c>
      <c r="C791" t="s">
        <v>4</v>
      </c>
      <c r="D791">
        <v>595</v>
      </c>
      <c r="F791" s="2">
        <v>43099</v>
      </c>
      <c r="G791" t="s">
        <v>9</v>
      </c>
      <c r="H791" t="s">
        <v>3</v>
      </c>
      <c r="I791" t="s">
        <v>4</v>
      </c>
      <c r="J791">
        <v>58.3</v>
      </c>
      <c r="M791" s="1">
        <v>43099</v>
      </c>
      <c r="N791" t="str">
        <f t="shared" si="36"/>
        <v>CACHOEIRA CALDEIRAO</v>
      </c>
      <c r="O791">
        <f t="shared" si="37"/>
        <v>58.3</v>
      </c>
      <c r="P791">
        <f t="shared" si="38"/>
        <v>595</v>
      </c>
    </row>
    <row r="792" spans="1:29" x14ac:dyDescent="0.3">
      <c r="A792" s="1">
        <v>43100</v>
      </c>
      <c r="B792" t="s">
        <v>3</v>
      </c>
      <c r="C792" t="s">
        <v>4</v>
      </c>
      <c r="D792">
        <v>537</v>
      </c>
      <c r="F792" s="2">
        <v>43100</v>
      </c>
      <c r="G792" t="s">
        <v>9</v>
      </c>
      <c r="H792" t="s">
        <v>3</v>
      </c>
      <c r="I792" t="s">
        <v>4</v>
      </c>
      <c r="J792">
        <v>58.33</v>
      </c>
      <c r="M792" s="1">
        <v>43100</v>
      </c>
      <c r="N792" t="str">
        <f t="shared" si="36"/>
        <v>CACHOEIRA CALDEIRAO</v>
      </c>
      <c r="O792">
        <f t="shared" si="37"/>
        <v>58.33</v>
      </c>
      <c r="P792">
        <f t="shared" si="38"/>
        <v>537</v>
      </c>
      <c r="T792" t="s">
        <v>12</v>
      </c>
      <c r="U792" t="s">
        <v>10</v>
      </c>
      <c r="V792" t="s">
        <v>11</v>
      </c>
      <c r="W792" t="s">
        <v>5</v>
      </c>
      <c r="Z792" t="s">
        <v>12</v>
      </c>
      <c r="AA792" t="s">
        <v>10</v>
      </c>
      <c r="AB792" t="s">
        <v>11</v>
      </c>
      <c r="AC792" t="s">
        <v>5</v>
      </c>
    </row>
    <row r="793" spans="1:29" x14ac:dyDescent="0.3">
      <c r="A793" s="1">
        <v>43101</v>
      </c>
      <c r="B793" t="s">
        <v>3</v>
      </c>
      <c r="C793" t="s">
        <v>4</v>
      </c>
      <c r="D793">
        <v>553</v>
      </c>
      <c r="F793" s="2">
        <v>43101</v>
      </c>
      <c r="G793" t="s">
        <v>9</v>
      </c>
      <c r="H793" t="s">
        <v>3</v>
      </c>
      <c r="I793" t="s">
        <v>4</v>
      </c>
      <c r="J793">
        <v>58.27</v>
      </c>
      <c r="M793" s="1">
        <v>43101</v>
      </c>
      <c r="N793" t="str">
        <f t="shared" si="36"/>
        <v>CACHOEIRA CALDEIRAO</v>
      </c>
      <c r="O793">
        <f t="shared" si="37"/>
        <v>58.27</v>
      </c>
      <c r="P793">
        <f t="shared" si="38"/>
        <v>553</v>
      </c>
      <c r="T793" s="3">
        <v>43101</v>
      </c>
      <c r="U793" t="s">
        <v>4</v>
      </c>
      <c r="V793">
        <v>58.27</v>
      </c>
      <c r="W793">
        <v>553</v>
      </c>
      <c r="Z793">
        <v>42736</v>
      </c>
      <c r="AA793" t="s">
        <v>4</v>
      </c>
      <c r="AB793">
        <v>58.32</v>
      </c>
      <c r="AC793">
        <v>288</v>
      </c>
    </row>
    <row r="794" spans="1:29" x14ac:dyDescent="0.3">
      <c r="A794" s="1">
        <v>43102</v>
      </c>
      <c r="B794" t="s">
        <v>3</v>
      </c>
      <c r="C794" t="s">
        <v>4</v>
      </c>
      <c r="D794">
        <v>474</v>
      </c>
      <c r="F794" s="2">
        <v>43102</v>
      </c>
      <c r="G794" t="s">
        <v>9</v>
      </c>
      <c r="H794" t="s">
        <v>3</v>
      </c>
      <c r="I794" t="s">
        <v>4</v>
      </c>
      <c r="J794">
        <v>58.27</v>
      </c>
      <c r="M794" s="1">
        <v>43102</v>
      </c>
      <c r="N794" t="str">
        <f t="shared" si="36"/>
        <v>CACHOEIRA CALDEIRAO</v>
      </c>
      <c r="O794">
        <f t="shared" si="37"/>
        <v>58.27</v>
      </c>
      <c r="P794">
        <f t="shared" si="38"/>
        <v>474</v>
      </c>
      <c r="T794" s="1">
        <v>43102</v>
      </c>
      <c r="U794" t="s">
        <v>4</v>
      </c>
      <c r="V794">
        <v>58.27</v>
      </c>
      <c r="W794">
        <v>474</v>
      </c>
      <c r="Z794">
        <v>42737</v>
      </c>
      <c r="AA794" t="s">
        <v>4</v>
      </c>
      <c r="AB794">
        <v>58.3</v>
      </c>
      <c r="AC794">
        <v>323</v>
      </c>
    </row>
    <row r="795" spans="1:29" x14ac:dyDescent="0.3">
      <c r="A795" s="1">
        <v>43103</v>
      </c>
      <c r="B795" t="s">
        <v>3</v>
      </c>
      <c r="C795" t="s">
        <v>4</v>
      </c>
      <c r="D795">
        <v>469</v>
      </c>
      <c r="F795" s="2">
        <v>43103</v>
      </c>
      <c r="G795" t="s">
        <v>9</v>
      </c>
      <c r="H795" t="s">
        <v>3</v>
      </c>
      <c r="I795" t="s">
        <v>4</v>
      </c>
      <c r="J795">
        <v>58.3</v>
      </c>
      <c r="M795" s="1">
        <v>43103</v>
      </c>
      <c r="N795" t="str">
        <f t="shared" si="36"/>
        <v>CACHOEIRA CALDEIRAO</v>
      </c>
      <c r="O795">
        <f t="shared" si="37"/>
        <v>58.3</v>
      </c>
      <c r="P795">
        <f t="shared" si="38"/>
        <v>469</v>
      </c>
      <c r="T795" s="1">
        <v>43103</v>
      </c>
      <c r="U795" t="s">
        <v>4</v>
      </c>
      <c r="V795">
        <v>58.3</v>
      </c>
      <c r="W795">
        <v>469</v>
      </c>
      <c r="Z795">
        <v>42738</v>
      </c>
      <c r="AA795" t="s">
        <v>4</v>
      </c>
      <c r="AB795">
        <v>58.29</v>
      </c>
      <c r="AC795">
        <v>407</v>
      </c>
    </row>
    <row r="796" spans="1:29" x14ac:dyDescent="0.3">
      <c r="A796" s="1">
        <v>43104</v>
      </c>
      <c r="B796" t="s">
        <v>3</v>
      </c>
      <c r="C796" t="s">
        <v>4</v>
      </c>
      <c r="D796">
        <v>492</v>
      </c>
      <c r="F796" s="2">
        <v>43104</v>
      </c>
      <c r="G796" t="s">
        <v>9</v>
      </c>
      <c r="H796" t="s">
        <v>3</v>
      </c>
      <c r="I796" t="s">
        <v>4</v>
      </c>
      <c r="J796">
        <v>58.31</v>
      </c>
      <c r="M796" s="1">
        <v>43104</v>
      </c>
      <c r="N796" t="str">
        <f t="shared" si="36"/>
        <v>CACHOEIRA CALDEIRAO</v>
      </c>
      <c r="O796">
        <f t="shared" si="37"/>
        <v>58.31</v>
      </c>
      <c r="P796">
        <f t="shared" si="38"/>
        <v>492</v>
      </c>
      <c r="T796" s="1">
        <v>43104</v>
      </c>
      <c r="U796" t="s">
        <v>4</v>
      </c>
      <c r="V796">
        <v>58.31</v>
      </c>
      <c r="W796">
        <v>492</v>
      </c>
      <c r="Z796">
        <v>42739</v>
      </c>
      <c r="AA796" t="s">
        <v>4</v>
      </c>
      <c r="AB796">
        <v>58.3</v>
      </c>
      <c r="AC796">
        <v>410</v>
      </c>
    </row>
    <row r="797" spans="1:29" x14ac:dyDescent="0.3">
      <c r="A797" s="1">
        <v>43105</v>
      </c>
      <c r="B797" t="s">
        <v>3</v>
      </c>
      <c r="C797" t="s">
        <v>4</v>
      </c>
      <c r="D797">
        <v>365</v>
      </c>
      <c r="F797" s="2">
        <v>43105</v>
      </c>
      <c r="G797" t="s">
        <v>9</v>
      </c>
      <c r="H797" t="s">
        <v>3</v>
      </c>
      <c r="I797" t="s">
        <v>4</v>
      </c>
      <c r="J797">
        <v>58.22</v>
      </c>
      <c r="M797" s="1">
        <v>43105</v>
      </c>
      <c r="N797" t="str">
        <f t="shared" si="36"/>
        <v>CACHOEIRA CALDEIRAO</v>
      </c>
      <c r="O797">
        <f t="shared" si="37"/>
        <v>58.22</v>
      </c>
      <c r="P797">
        <f t="shared" si="38"/>
        <v>365</v>
      </c>
      <c r="T797" s="1">
        <v>43105</v>
      </c>
      <c r="U797" t="s">
        <v>4</v>
      </c>
      <c r="V797">
        <v>58.22</v>
      </c>
      <c r="W797">
        <v>365</v>
      </c>
      <c r="Z797">
        <v>42740</v>
      </c>
      <c r="AA797" t="s">
        <v>4</v>
      </c>
      <c r="AB797">
        <v>58.29</v>
      </c>
      <c r="AC797">
        <v>458</v>
      </c>
    </row>
    <row r="798" spans="1:29" x14ac:dyDescent="0.3">
      <c r="A798" s="1">
        <v>43106</v>
      </c>
      <c r="B798" t="s">
        <v>3</v>
      </c>
      <c r="C798" t="s">
        <v>4</v>
      </c>
      <c r="D798">
        <v>333</v>
      </c>
      <c r="F798" s="2">
        <v>43106</v>
      </c>
      <c r="G798" t="s">
        <v>9</v>
      </c>
      <c r="H798" t="s">
        <v>3</v>
      </c>
      <c r="I798" t="s">
        <v>4</v>
      </c>
      <c r="J798">
        <v>58.22</v>
      </c>
      <c r="M798" s="1">
        <v>43106</v>
      </c>
      <c r="N798" t="str">
        <f t="shared" si="36"/>
        <v>CACHOEIRA CALDEIRAO</v>
      </c>
      <c r="O798">
        <f t="shared" si="37"/>
        <v>58.22</v>
      </c>
      <c r="P798">
        <f t="shared" si="38"/>
        <v>333</v>
      </c>
      <c r="T798" s="1">
        <v>43106</v>
      </c>
      <c r="U798" t="s">
        <v>4</v>
      </c>
      <c r="V798">
        <v>58.22</v>
      </c>
      <c r="W798">
        <v>333</v>
      </c>
      <c r="Z798">
        <v>42741</v>
      </c>
      <c r="AA798" t="s">
        <v>4</v>
      </c>
      <c r="AB798">
        <v>58.33</v>
      </c>
      <c r="AC798">
        <v>457</v>
      </c>
    </row>
    <row r="799" spans="1:29" x14ac:dyDescent="0.3">
      <c r="A799" s="1">
        <v>43107</v>
      </c>
      <c r="B799" t="s">
        <v>3</v>
      </c>
      <c r="C799" t="s">
        <v>4</v>
      </c>
      <c r="D799">
        <v>333</v>
      </c>
      <c r="F799" s="2">
        <v>43107</v>
      </c>
      <c r="G799" t="s">
        <v>9</v>
      </c>
      <c r="H799" t="s">
        <v>3</v>
      </c>
      <c r="I799" t="s">
        <v>4</v>
      </c>
      <c r="J799">
        <v>58.24</v>
      </c>
      <c r="M799" s="1">
        <v>43107</v>
      </c>
      <c r="N799" t="str">
        <f t="shared" si="36"/>
        <v>CACHOEIRA CALDEIRAO</v>
      </c>
      <c r="O799">
        <f t="shared" si="37"/>
        <v>58.24</v>
      </c>
      <c r="P799">
        <f t="shared" si="38"/>
        <v>333</v>
      </c>
      <c r="T799" s="1">
        <v>43107</v>
      </c>
      <c r="U799" t="s">
        <v>4</v>
      </c>
      <c r="V799">
        <v>58.24</v>
      </c>
      <c r="W799">
        <v>333</v>
      </c>
      <c r="Z799">
        <v>42742</v>
      </c>
      <c r="AA799" t="s">
        <v>4</v>
      </c>
      <c r="AB799">
        <v>58.28</v>
      </c>
      <c r="AC799">
        <v>554</v>
      </c>
    </row>
    <row r="800" spans="1:29" x14ac:dyDescent="0.3">
      <c r="A800" s="1">
        <v>43108</v>
      </c>
      <c r="B800" t="s">
        <v>3</v>
      </c>
      <c r="C800" t="s">
        <v>4</v>
      </c>
      <c r="D800">
        <v>262</v>
      </c>
      <c r="F800" s="2">
        <v>43108</v>
      </c>
      <c r="G800" t="s">
        <v>9</v>
      </c>
      <c r="H800" t="s">
        <v>3</v>
      </c>
      <c r="I800" t="s">
        <v>4</v>
      </c>
      <c r="J800">
        <v>58.3</v>
      </c>
      <c r="M800" s="1">
        <v>43108</v>
      </c>
      <c r="N800" t="str">
        <f t="shared" si="36"/>
        <v>CACHOEIRA CALDEIRAO</v>
      </c>
      <c r="O800">
        <f t="shared" si="37"/>
        <v>58.3</v>
      </c>
      <c r="P800">
        <f t="shared" si="38"/>
        <v>262</v>
      </c>
      <c r="T800" s="1">
        <v>43108</v>
      </c>
      <c r="U800" t="s">
        <v>4</v>
      </c>
      <c r="V800">
        <v>58.3</v>
      </c>
      <c r="W800">
        <v>262</v>
      </c>
      <c r="Z800">
        <v>42743</v>
      </c>
      <c r="AA800" t="s">
        <v>4</v>
      </c>
      <c r="AB800">
        <v>58.26</v>
      </c>
      <c r="AC800">
        <v>502</v>
      </c>
    </row>
    <row r="801" spans="1:29" x14ac:dyDescent="0.3">
      <c r="A801" s="1">
        <v>43109</v>
      </c>
      <c r="B801" t="s">
        <v>3</v>
      </c>
      <c r="C801" t="s">
        <v>4</v>
      </c>
      <c r="D801">
        <v>326</v>
      </c>
      <c r="F801" s="2">
        <v>43109</v>
      </c>
      <c r="G801" t="s">
        <v>9</v>
      </c>
      <c r="H801" t="s">
        <v>3</v>
      </c>
      <c r="I801" t="s">
        <v>4</v>
      </c>
      <c r="J801">
        <v>58.38</v>
      </c>
      <c r="M801" s="1">
        <v>43109</v>
      </c>
      <c r="N801" t="str">
        <f t="shared" si="36"/>
        <v>CACHOEIRA CALDEIRAO</v>
      </c>
      <c r="O801">
        <f t="shared" si="37"/>
        <v>58.38</v>
      </c>
      <c r="P801">
        <f t="shared" si="38"/>
        <v>326</v>
      </c>
      <c r="T801" s="1">
        <v>43109</v>
      </c>
      <c r="U801" t="s">
        <v>4</v>
      </c>
      <c r="V801">
        <v>58.38</v>
      </c>
      <c r="W801">
        <v>326</v>
      </c>
      <c r="Z801">
        <v>42744</v>
      </c>
      <c r="AA801" t="s">
        <v>4</v>
      </c>
      <c r="AB801">
        <v>58.3</v>
      </c>
      <c r="AC801">
        <v>408</v>
      </c>
    </row>
    <row r="802" spans="1:29" x14ac:dyDescent="0.3">
      <c r="A802" s="1">
        <v>43110</v>
      </c>
      <c r="B802" t="s">
        <v>3</v>
      </c>
      <c r="C802" t="s">
        <v>4</v>
      </c>
      <c r="D802">
        <v>419</v>
      </c>
      <c r="F802" s="2">
        <v>43110</v>
      </c>
      <c r="G802" t="s">
        <v>9</v>
      </c>
      <c r="H802" t="s">
        <v>3</v>
      </c>
      <c r="I802" t="s">
        <v>4</v>
      </c>
      <c r="J802">
        <v>58.35</v>
      </c>
      <c r="M802" s="1">
        <v>43110</v>
      </c>
      <c r="N802" t="str">
        <f t="shared" si="36"/>
        <v>CACHOEIRA CALDEIRAO</v>
      </c>
      <c r="O802">
        <f t="shared" si="37"/>
        <v>58.35</v>
      </c>
      <c r="P802">
        <f t="shared" si="38"/>
        <v>419</v>
      </c>
      <c r="T802" s="1">
        <v>43110</v>
      </c>
      <c r="U802" t="s">
        <v>4</v>
      </c>
      <c r="V802">
        <v>58.35</v>
      </c>
      <c r="W802">
        <v>419</v>
      </c>
      <c r="Z802">
        <v>42745</v>
      </c>
      <c r="AA802" t="s">
        <v>4</v>
      </c>
      <c r="AB802">
        <v>58.29</v>
      </c>
      <c r="AC802">
        <v>387</v>
      </c>
    </row>
    <row r="803" spans="1:29" x14ac:dyDescent="0.3">
      <c r="A803" s="1">
        <v>43111</v>
      </c>
      <c r="B803" t="s">
        <v>3</v>
      </c>
      <c r="C803" t="s">
        <v>4</v>
      </c>
      <c r="D803">
        <v>427</v>
      </c>
      <c r="F803" s="2">
        <v>43111</v>
      </c>
      <c r="G803" t="s">
        <v>9</v>
      </c>
      <c r="H803" t="s">
        <v>3</v>
      </c>
      <c r="I803" t="s">
        <v>4</v>
      </c>
      <c r="J803">
        <v>58.3</v>
      </c>
      <c r="M803" s="1">
        <v>43111</v>
      </c>
      <c r="N803" t="str">
        <f t="shared" si="36"/>
        <v>CACHOEIRA CALDEIRAO</v>
      </c>
      <c r="O803">
        <f t="shared" si="37"/>
        <v>58.3</v>
      </c>
      <c r="P803">
        <f t="shared" si="38"/>
        <v>427</v>
      </c>
      <c r="T803" s="1">
        <v>43111</v>
      </c>
      <c r="U803" t="s">
        <v>4</v>
      </c>
      <c r="V803">
        <v>58.3</v>
      </c>
      <c r="W803">
        <v>427</v>
      </c>
      <c r="Z803">
        <v>42746</v>
      </c>
      <c r="AA803" t="s">
        <v>4</v>
      </c>
      <c r="AB803">
        <v>58.28</v>
      </c>
      <c r="AC803">
        <v>346</v>
      </c>
    </row>
    <row r="804" spans="1:29" x14ac:dyDescent="0.3">
      <c r="A804" s="1">
        <v>43112</v>
      </c>
      <c r="B804" t="s">
        <v>3</v>
      </c>
      <c r="C804" t="s">
        <v>4</v>
      </c>
      <c r="D804">
        <v>450</v>
      </c>
      <c r="F804" s="2">
        <v>43112</v>
      </c>
      <c r="G804" t="s">
        <v>9</v>
      </c>
      <c r="H804" t="s">
        <v>3</v>
      </c>
      <c r="I804" t="s">
        <v>4</v>
      </c>
      <c r="J804">
        <v>58.34</v>
      </c>
      <c r="M804" s="1">
        <v>43112</v>
      </c>
      <c r="N804" t="str">
        <f t="shared" si="36"/>
        <v>CACHOEIRA CALDEIRAO</v>
      </c>
      <c r="O804">
        <f t="shared" si="37"/>
        <v>58.34</v>
      </c>
      <c r="P804">
        <f t="shared" si="38"/>
        <v>450</v>
      </c>
      <c r="T804" s="1">
        <v>43112</v>
      </c>
      <c r="U804" t="s">
        <v>4</v>
      </c>
      <c r="V804">
        <v>58.34</v>
      </c>
      <c r="W804">
        <v>450</v>
      </c>
      <c r="Z804">
        <v>42747</v>
      </c>
      <c r="AA804" t="s">
        <v>4</v>
      </c>
      <c r="AB804">
        <v>58.3</v>
      </c>
      <c r="AC804">
        <v>307</v>
      </c>
    </row>
    <row r="805" spans="1:29" x14ac:dyDescent="0.3">
      <c r="A805" s="1">
        <v>43113</v>
      </c>
      <c r="B805" t="s">
        <v>3</v>
      </c>
      <c r="C805" t="s">
        <v>4</v>
      </c>
      <c r="D805">
        <v>695</v>
      </c>
      <c r="F805" s="2">
        <v>43113</v>
      </c>
      <c r="G805" t="s">
        <v>9</v>
      </c>
      <c r="H805" t="s">
        <v>3</v>
      </c>
      <c r="I805" t="s">
        <v>4</v>
      </c>
      <c r="J805">
        <v>58.22</v>
      </c>
      <c r="M805" s="1">
        <v>43113</v>
      </c>
      <c r="N805" t="str">
        <f t="shared" si="36"/>
        <v>CACHOEIRA CALDEIRAO</v>
      </c>
      <c r="O805">
        <f t="shared" si="37"/>
        <v>58.22</v>
      </c>
      <c r="P805">
        <f t="shared" si="38"/>
        <v>695</v>
      </c>
      <c r="T805" s="1">
        <v>43113</v>
      </c>
      <c r="U805" t="s">
        <v>4</v>
      </c>
      <c r="V805">
        <v>58.22</v>
      </c>
      <c r="W805">
        <v>695</v>
      </c>
      <c r="Z805">
        <v>42748</v>
      </c>
      <c r="AA805" t="s">
        <v>4</v>
      </c>
      <c r="AB805">
        <v>58.3</v>
      </c>
      <c r="AC805">
        <v>299</v>
      </c>
    </row>
    <row r="806" spans="1:29" x14ac:dyDescent="0.3">
      <c r="A806" s="1">
        <v>43114</v>
      </c>
      <c r="B806" t="s">
        <v>3</v>
      </c>
      <c r="C806" t="s">
        <v>4</v>
      </c>
      <c r="D806">
        <v>622</v>
      </c>
      <c r="F806" s="2">
        <v>43114</v>
      </c>
      <c r="G806" t="s">
        <v>9</v>
      </c>
      <c r="H806" t="s">
        <v>3</v>
      </c>
      <c r="I806" t="s">
        <v>4</v>
      </c>
      <c r="J806">
        <v>58.28</v>
      </c>
      <c r="M806" s="1">
        <v>43114</v>
      </c>
      <c r="N806" t="str">
        <f t="shared" si="36"/>
        <v>CACHOEIRA CALDEIRAO</v>
      </c>
      <c r="O806">
        <f t="shared" si="37"/>
        <v>58.28</v>
      </c>
      <c r="P806">
        <f t="shared" si="38"/>
        <v>622</v>
      </c>
      <c r="T806" s="1">
        <v>43114</v>
      </c>
      <c r="U806" t="s">
        <v>4</v>
      </c>
      <c r="V806">
        <v>58.28</v>
      </c>
      <c r="W806">
        <v>622</v>
      </c>
      <c r="Z806">
        <v>42749</v>
      </c>
      <c r="AA806" t="s">
        <v>4</v>
      </c>
      <c r="AB806">
        <v>58.3</v>
      </c>
      <c r="AC806">
        <v>315</v>
      </c>
    </row>
    <row r="807" spans="1:29" x14ac:dyDescent="0.3">
      <c r="A807" s="1">
        <v>43115</v>
      </c>
      <c r="B807" t="s">
        <v>3</v>
      </c>
      <c r="C807" t="s">
        <v>4</v>
      </c>
      <c r="D807">
        <v>789</v>
      </c>
      <c r="F807" s="2">
        <v>43115</v>
      </c>
      <c r="G807" t="s">
        <v>9</v>
      </c>
      <c r="H807" t="s">
        <v>3</v>
      </c>
      <c r="I807" t="s">
        <v>4</v>
      </c>
      <c r="J807">
        <v>58.31</v>
      </c>
      <c r="M807" s="1">
        <v>43115</v>
      </c>
      <c r="N807" t="str">
        <f t="shared" si="36"/>
        <v>CACHOEIRA CALDEIRAO</v>
      </c>
      <c r="O807">
        <f t="shared" si="37"/>
        <v>58.31</v>
      </c>
      <c r="P807">
        <f t="shared" si="38"/>
        <v>789</v>
      </c>
      <c r="T807" s="1">
        <v>43115</v>
      </c>
      <c r="U807" t="s">
        <v>4</v>
      </c>
      <c r="V807">
        <v>58.31</v>
      </c>
      <c r="W807">
        <v>789</v>
      </c>
      <c r="Z807">
        <v>42750</v>
      </c>
      <c r="AA807" t="s">
        <v>4</v>
      </c>
      <c r="AB807">
        <v>58.3</v>
      </c>
      <c r="AC807">
        <v>325</v>
      </c>
    </row>
    <row r="808" spans="1:29" x14ac:dyDescent="0.3">
      <c r="A808" s="1">
        <v>43116</v>
      </c>
      <c r="B808" t="s">
        <v>3</v>
      </c>
      <c r="C808" t="s">
        <v>4</v>
      </c>
      <c r="D808">
        <v>837</v>
      </c>
      <c r="F808" s="2">
        <v>43116</v>
      </c>
      <c r="G808" t="s">
        <v>9</v>
      </c>
      <c r="H808" t="s">
        <v>3</v>
      </c>
      <c r="I808" t="s">
        <v>4</v>
      </c>
      <c r="J808">
        <v>58.32</v>
      </c>
      <c r="M808" s="1">
        <v>43116</v>
      </c>
      <c r="N808" t="str">
        <f t="shared" si="36"/>
        <v>CACHOEIRA CALDEIRAO</v>
      </c>
      <c r="O808">
        <f t="shared" si="37"/>
        <v>58.32</v>
      </c>
      <c r="P808">
        <f t="shared" si="38"/>
        <v>837</v>
      </c>
      <c r="T808" s="1">
        <v>43116</v>
      </c>
      <c r="U808" t="s">
        <v>4</v>
      </c>
      <c r="V808">
        <v>58.32</v>
      </c>
      <c r="W808">
        <v>837</v>
      </c>
      <c r="Z808">
        <v>42751</v>
      </c>
      <c r="AA808" t="s">
        <v>4</v>
      </c>
      <c r="AB808">
        <v>58.32</v>
      </c>
      <c r="AC808">
        <v>420</v>
      </c>
    </row>
    <row r="809" spans="1:29" x14ac:dyDescent="0.3">
      <c r="A809" s="1">
        <v>43117</v>
      </c>
      <c r="B809" t="s">
        <v>3</v>
      </c>
      <c r="C809" t="s">
        <v>4</v>
      </c>
      <c r="D809">
        <v>737</v>
      </c>
      <c r="F809" s="2">
        <v>43117</v>
      </c>
      <c r="G809" t="s">
        <v>9</v>
      </c>
      <c r="H809" t="s">
        <v>3</v>
      </c>
      <c r="I809" t="s">
        <v>4</v>
      </c>
      <c r="J809">
        <v>58.29</v>
      </c>
      <c r="M809" s="1">
        <v>43117</v>
      </c>
      <c r="N809" t="str">
        <f t="shared" si="36"/>
        <v>CACHOEIRA CALDEIRAO</v>
      </c>
      <c r="O809">
        <f t="shared" si="37"/>
        <v>58.29</v>
      </c>
      <c r="P809">
        <f t="shared" si="38"/>
        <v>737</v>
      </c>
      <c r="T809" s="1">
        <v>43117</v>
      </c>
      <c r="U809" t="s">
        <v>4</v>
      </c>
      <c r="V809">
        <v>58.29</v>
      </c>
      <c r="W809">
        <v>737</v>
      </c>
      <c r="Z809">
        <v>42752</v>
      </c>
      <c r="AA809" t="s">
        <v>4</v>
      </c>
      <c r="AB809">
        <v>58.3</v>
      </c>
      <c r="AC809">
        <v>550</v>
      </c>
    </row>
    <row r="810" spans="1:29" x14ac:dyDescent="0.3">
      <c r="A810" s="1">
        <v>43118</v>
      </c>
      <c r="B810" t="s">
        <v>3</v>
      </c>
      <c r="C810" t="s">
        <v>4</v>
      </c>
      <c r="D810">
        <v>487</v>
      </c>
      <c r="F810" s="2">
        <v>43118</v>
      </c>
      <c r="G810" t="s">
        <v>9</v>
      </c>
      <c r="H810" t="s">
        <v>3</v>
      </c>
      <c r="I810" t="s">
        <v>4</v>
      </c>
      <c r="J810">
        <v>58.28</v>
      </c>
      <c r="M810" s="1">
        <v>43118</v>
      </c>
      <c r="N810" t="str">
        <f t="shared" si="36"/>
        <v>CACHOEIRA CALDEIRAO</v>
      </c>
      <c r="O810">
        <f t="shared" si="37"/>
        <v>58.28</v>
      </c>
      <c r="P810">
        <f t="shared" si="38"/>
        <v>487</v>
      </c>
      <c r="T810" s="1">
        <v>43118</v>
      </c>
      <c r="U810" t="s">
        <v>4</v>
      </c>
      <c r="V810">
        <v>58.28</v>
      </c>
      <c r="W810">
        <v>487</v>
      </c>
      <c r="Z810">
        <v>42753</v>
      </c>
      <c r="AA810" t="s">
        <v>4</v>
      </c>
      <c r="AB810">
        <v>58.3</v>
      </c>
      <c r="AC810">
        <v>568</v>
      </c>
    </row>
    <row r="811" spans="1:29" x14ac:dyDescent="0.3">
      <c r="A811" s="1">
        <v>43119</v>
      </c>
      <c r="B811" t="s">
        <v>3</v>
      </c>
      <c r="C811" t="s">
        <v>4</v>
      </c>
      <c r="D811">
        <v>540</v>
      </c>
      <c r="F811" s="2">
        <v>43119</v>
      </c>
      <c r="G811" t="s">
        <v>9</v>
      </c>
      <c r="H811" t="s">
        <v>3</v>
      </c>
      <c r="I811" t="s">
        <v>4</v>
      </c>
      <c r="J811">
        <v>58.2</v>
      </c>
      <c r="M811" s="1">
        <v>43119</v>
      </c>
      <c r="N811" t="str">
        <f t="shared" si="36"/>
        <v>CACHOEIRA CALDEIRAO</v>
      </c>
      <c r="O811">
        <f t="shared" si="37"/>
        <v>58.2</v>
      </c>
      <c r="P811">
        <f t="shared" si="38"/>
        <v>540</v>
      </c>
      <c r="T811" s="1">
        <v>43119</v>
      </c>
      <c r="U811" t="s">
        <v>4</v>
      </c>
      <c r="V811">
        <v>58.2</v>
      </c>
      <c r="W811">
        <v>540</v>
      </c>
      <c r="Z811">
        <v>42754</v>
      </c>
      <c r="AA811" t="s">
        <v>4</v>
      </c>
      <c r="AB811">
        <v>58.31</v>
      </c>
      <c r="AC811">
        <v>629</v>
      </c>
    </row>
    <row r="812" spans="1:29" x14ac:dyDescent="0.3">
      <c r="A812" s="1">
        <v>43120</v>
      </c>
      <c r="B812" t="s">
        <v>3</v>
      </c>
      <c r="C812" t="s">
        <v>4</v>
      </c>
      <c r="D812">
        <v>444</v>
      </c>
      <c r="F812" s="2">
        <v>43120</v>
      </c>
      <c r="G812" t="s">
        <v>9</v>
      </c>
      <c r="H812" t="s">
        <v>3</v>
      </c>
      <c r="I812" t="s">
        <v>4</v>
      </c>
      <c r="J812">
        <v>58.3</v>
      </c>
      <c r="M812" s="1">
        <v>43120</v>
      </c>
      <c r="N812" t="str">
        <f t="shared" si="36"/>
        <v>CACHOEIRA CALDEIRAO</v>
      </c>
      <c r="O812">
        <f t="shared" si="37"/>
        <v>58.3</v>
      </c>
      <c r="P812">
        <f t="shared" si="38"/>
        <v>444</v>
      </c>
      <c r="T812" s="1">
        <v>43120</v>
      </c>
      <c r="U812" t="s">
        <v>4</v>
      </c>
      <c r="V812">
        <v>58.3</v>
      </c>
      <c r="W812">
        <v>444</v>
      </c>
      <c r="Z812">
        <v>42755</v>
      </c>
      <c r="AA812" t="s">
        <v>4</v>
      </c>
      <c r="AB812">
        <v>58.3</v>
      </c>
      <c r="AC812">
        <v>774</v>
      </c>
    </row>
    <row r="813" spans="1:29" x14ac:dyDescent="0.3">
      <c r="A813" s="1">
        <v>43121</v>
      </c>
      <c r="B813" t="s">
        <v>3</v>
      </c>
      <c r="C813" t="s">
        <v>4</v>
      </c>
      <c r="D813">
        <v>566</v>
      </c>
      <c r="F813" s="2">
        <v>43121</v>
      </c>
      <c r="G813" t="s">
        <v>9</v>
      </c>
      <c r="H813" t="s">
        <v>3</v>
      </c>
      <c r="I813" t="s">
        <v>4</v>
      </c>
      <c r="J813">
        <v>58.3</v>
      </c>
      <c r="M813" s="1">
        <v>43121</v>
      </c>
      <c r="N813" t="str">
        <f t="shared" si="36"/>
        <v>CACHOEIRA CALDEIRAO</v>
      </c>
      <c r="O813">
        <f t="shared" si="37"/>
        <v>58.3</v>
      </c>
      <c r="P813">
        <f t="shared" si="38"/>
        <v>566</v>
      </c>
      <c r="T813" s="1">
        <v>43121</v>
      </c>
      <c r="U813" t="s">
        <v>4</v>
      </c>
      <c r="V813">
        <v>58.3</v>
      </c>
      <c r="W813">
        <v>566</v>
      </c>
      <c r="Z813">
        <v>42756</v>
      </c>
      <c r="AA813" t="s">
        <v>4</v>
      </c>
      <c r="AB813">
        <v>58.29</v>
      </c>
      <c r="AC813">
        <v>736</v>
      </c>
    </row>
    <row r="814" spans="1:29" x14ac:dyDescent="0.3">
      <c r="A814" s="1">
        <v>43122</v>
      </c>
      <c r="B814" t="s">
        <v>3</v>
      </c>
      <c r="C814" t="s">
        <v>4</v>
      </c>
      <c r="D814">
        <v>544</v>
      </c>
      <c r="F814" s="2">
        <v>43122</v>
      </c>
      <c r="G814" t="s">
        <v>9</v>
      </c>
      <c r="H814" t="s">
        <v>3</v>
      </c>
      <c r="I814" t="s">
        <v>4</v>
      </c>
      <c r="J814">
        <v>58.3</v>
      </c>
      <c r="M814" s="1">
        <v>43122</v>
      </c>
      <c r="N814" t="str">
        <f t="shared" si="36"/>
        <v>CACHOEIRA CALDEIRAO</v>
      </c>
      <c r="O814">
        <f t="shared" si="37"/>
        <v>58.3</v>
      </c>
      <c r="P814">
        <f t="shared" si="38"/>
        <v>544</v>
      </c>
      <c r="T814" s="1">
        <v>43122</v>
      </c>
      <c r="U814" t="s">
        <v>4</v>
      </c>
      <c r="V814">
        <v>58.3</v>
      </c>
      <c r="W814">
        <v>544</v>
      </c>
      <c r="Z814">
        <v>42757</v>
      </c>
      <c r="AA814" t="s">
        <v>4</v>
      </c>
      <c r="AB814">
        <v>58.3</v>
      </c>
      <c r="AC814">
        <v>680</v>
      </c>
    </row>
    <row r="815" spans="1:29" x14ac:dyDescent="0.3">
      <c r="A815" s="1">
        <v>43123</v>
      </c>
      <c r="B815" t="s">
        <v>3</v>
      </c>
      <c r="C815" t="s">
        <v>4</v>
      </c>
      <c r="D815">
        <v>629</v>
      </c>
      <c r="F815" s="2">
        <v>43123</v>
      </c>
      <c r="G815" t="s">
        <v>9</v>
      </c>
      <c r="H815" t="s">
        <v>3</v>
      </c>
      <c r="I815" t="s">
        <v>4</v>
      </c>
      <c r="J815">
        <v>58.31</v>
      </c>
      <c r="M815" s="1">
        <v>43123</v>
      </c>
      <c r="N815" t="str">
        <f t="shared" si="36"/>
        <v>CACHOEIRA CALDEIRAO</v>
      </c>
      <c r="O815">
        <f t="shared" si="37"/>
        <v>58.31</v>
      </c>
      <c r="P815">
        <f t="shared" si="38"/>
        <v>629</v>
      </c>
      <c r="T815" s="1">
        <v>43123</v>
      </c>
      <c r="U815" t="s">
        <v>4</v>
      </c>
      <c r="V815">
        <v>58.31</v>
      </c>
      <c r="W815">
        <v>629</v>
      </c>
      <c r="Z815">
        <v>42758</v>
      </c>
      <c r="AA815" t="s">
        <v>4</v>
      </c>
      <c r="AB815">
        <v>58.29</v>
      </c>
      <c r="AC815">
        <v>648</v>
      </c>
    </row>
    <row r="816" spans="1:29" x14ac:dyDescent="0.3">
      <c r="A816" s="1">
        <v>43124</v>
      </c>
      <c r="B816" t="s">
        <v>3</v>
      </c>
      <c r="C816" t="s">
        <v>4</v>
      </c>
      <c r="D816">
        <v>716</v>
      </c>
      <c r="F816" s="2">
        <v>43124</v>
      </c>
      <c r="G816" t="s">
        <v>9</v>
      </c>
      <c r="H816" t="s">
        <v>3</v>
      </c>
      <c r="I816" t="s">
        <v>4</v>
      </c>
      <c r="J816">
        <v>58.27</v>
      </c>
      <c r="M816" s="1">
        <v>43124</v>
      </c>
      <c r="N816" t="str">
        <f t="shared" si="36"/>
        <v>CACHOEIRA CALDEIRAO</v>
      </c>
      <c r="O816">
        <f t="shared" si="37"/>
        <v>58.27</v>
      </c>
      <c r="P816">
        <f t="shared" si="38"/>
        <v>716</v>
      </c>
      <c r="T816" s="1">
        <v>43124</v>
      </c>
      <c r="U816" t="s">
        <v>4</v>
      </c>
      <c r="V816">
        <v>58.27</v>
      </c>
      <c r="W816">
        <v>716</v>
      </c>
      <c r="Z816">
        <v>42759</v>
      </c>
      <c r="AA816" t="s">
        <v>4</v>
      </c>
      <c r="AB816">
        <v>58.28</v>
      </c>
      <c r="AC816">
        <v>543</v>
      </c>
    </row>
    <row r="817" spans="1:29" x14ac:dyDescent="0.3">
      <c r="A817" s="1">
        <v>43125</v>
      </c>
      <c r="B817" t="s">
        <v>3</v>
      </c>
      <c r="C817" t="s">
        <v>4</v>
      </c>
      <c r="D817">
        <v>613</v>
      </c>
      <c r="F817" s="2">
        <v>43125</v>
      </c>
      <c r="G817" t="s">
        <v>9</v>
      </c>
      <c r="H817" t="s">
        <v>3</v>
      </c>
      <c r="I817" t="s">
        <v>4</v>
      </c>
      <c r="J817">
        <v>58.3</v>
      </c>
      <c r="M817" s="1">
        <v>43125</v>
      </c>
      <c r="N817" t="str">
        <f t="shared" si="36"/>
        <v>CACHOEIRA CALDEIRAO</v>
      </c>
      <c r="O817">
        <f t="shared" si="37"/>
        <v>58.3</v>
      </c>
      <c r="P817">
        <f t="shared" si="38"/>
        <v>613</v>
      </c>
      <c r="T817" s="1">
        <v>43125</v>
      </c>
      <c r="U817" t="s">
        <v>4</v>
      </c>
      <c r="V817">
        <v>58.3</v>
      </c>
      <c r="W817">
        <v>613</v>
      </c>
      <c r="Z817">
        <v>42760</v>
      </c>
      <c r="AA817" t="s">
        <v>4</v>
      </c>
      <c r="AB817">
        <v>58.36</v>
      </c>
      <c r="AC817">
        <v>504</v>
      </c>
    </row>
    <row r="818" spans="1:29" x14ac:dyDescent="0.3">
      <c r="A818" s="1">
        <v>43126</v>
      </c>
      <c r="B818" t="s">
        <v>3</v>
      </c>
      <c r="C818" t="s">
        <v>4</v>
      </c>
      <c r="D818">
        <v>741</v>
      </c>
      <c r="F818" s="2">
        <v>43126</v>
      </c>
      <c r="G818" t="s">
        <v>9</v>
      </c>
      <c r="H818" t="s">
        <v>3</v>
      </c>
      <c r="I818" t="s">
        <v>4</v>
      </c>
      <c r="J818">
        <v>58.28</v>
      </c>
      <c r="M818" s="1">
        <v>43126</v>
      </c>
      <c r="N818" t="str">
        <f t="shared" si="36"/>
        <v>CACHOEIRA CALDEIRAO</v>
      </c>
      <c r="O818">
        <f t="shared" si="37"/>
        <v>58.28</v>
      </c>
      <c r="P818">
        <f t="shared" si="38"/>
        <v>741</v>
      </c>
      <c r="T818" s="1">
        <v>43126</v>
      </c>
      <c r="U818" t="s">
        <v>4</v>
      </c>
      <c r="V818">
        <v>58.28</v>
      </c>
      <c r="W818">
        <v>741</v>
      </c>
      <c r="Z818">
        <v>42761</v>
      </c>
      <c r="AA818" t="s">
        <v>4</v>
      </c>
      <c r="AB818">
        <v>58.29</v>
      </c>
      <c r="AC818">
        <v>803</v>
      </c>
    </row>
    <row r="819" spans="1:29" x14ac:dyDescent="0.3">
      <c r="A819" s="1">
        <v>43127</v>
      </c>
      <c r="B819" t="s">
        <v>3</v>
      </c>
      <c r="C819" t="s">
        <v>4</v>
      </c>
      <c r="D819">
        <v>878</v>
      </c>
      <c r="F819" s="2">
        <v>43127</v>
      </c>
      <c r="G819" t="s">
        <v>9</v>
      </c>
      <c r="H819" t="s">
        <v>3</v>
      </c>
      <c r="I819" t="s">
        <v>4</v>
      </c>
      <c r="J819">
        <v>58.32</v>
      </c>
      <c r="M819" s="1">
        <v>43127</v>
      </c>
      <c r="N819" t="str">
        <f t="shared" si="36"/>
        <v>CACHOEIRA CALDEIRAO</v>
      </c>
      <c r="O819">
        <f t="shared" si="37"/>
        <v>58.32</v>
      </c>
      <c r="P819">
        <f t="shared" si="38"/>
        <v>878</v>
      </c>
      <c r="T819" s="1">
        <v>43127</v>
      </c>
      <c r="U819" t="s">
        <v>4</v>
      </c>
      <c r="V819">
        <v>58.32</v>
      </c>
      <c r="W819">
        <v>878</v>
      </c>
      <c r="Z819">
        <v>42762</v>
      </c>
      <c r="AA819" t="s">
        <v>4</v>
      </c>
      <c r="AB819">
        <v>58.31</v>
      </c>
      <c r="AC819">
        <v>881</v>
      </c>
    </row>
    <row r="820" spans="1:29" x14ac:dyDescent="0.3">
      <c r="A820" s="1">
        <v>43128</v>
      </c>
      <c r="B820" t="s">
        <v>3</v>
      </c>
      <c r="C820" t="s">
        <v>4</v>
      </c>
      <c r="D820">
        <v>1132</v>
      </c>
      <c r="F820" s="2">
        <v>43128</v>
      </c>
      <c r="G820" t="s">
        <v>9</v>
      </c>
      <c r="H820" t="s">
        <v>3</v>
      </c>
      <c r="I820" t="s">
        <v>4</v>
      </c>
      <c r="J820">
        <v>58.28</v>
      </c>
      <c r="M820" s="1">
        <v>43128</v>
      </c>
      <c r="N820" t="str">
        <f t="shared" si="36"/>
        <v>CACHOEIRA CALDEIRAO</v>
      </c>
      <c r="O820">
        <f t="shared" si="37"/>
        <v>58.28</v>
      </c>
      <c r="P820">
        <f t="shared" si="38"/>
        <v>1132</v>
      </c>
      <c r="T820" s="1">
        <v>43128</v>
      </c>
      <c r="U820" t="s">
        <v>4</v>
      </c>
      <c r="V820">
        <v>58.28</v>
      </c>
      <c r="W820">
        <v>1132</v>
      </c>
      <c r="Z820">
        <v>42763</v>
      </c>
      <c r="AA820" t="s">
        <v>4</v>
      </c>
      <c r="AB820">
        <v>58.29</v>
      </c>
      <c r="AC820">
        <v>961</v>
      </c>
    </row>
    <row r="821" spans="1:29" x14ac:dyDescent="0.3">
      <c r="A821" s="1">
        <v>43129</v>
      </c>
      <c r="B821" t="s">
        <v>3</v>
      </c>
      <c r="C821" t="s">
        <v>4</v>
      </c>
      <c r="D821">
        <v>1278</v>
      </c>
      <c r="F821" s="2">
        <v>43129</v>
      </c>
      <c r="G821" t="s">
        <v>9</v>
      </c>
      <c r="H821" t="s">
        <v>3</v>
      </c>
      <c r="I821" t="s">
        <v>4</v>
      </c>
      <c r="J821">
        <v>58.31</v>
      </c>
      <c r="M821" s="1">
        <v>43129</v>
      </c>
      <c r="N821" t="str">
        <f t="shared" si="36"/>
        <v>CACHOEIRA CALDEIRAO</v>
      </c>
      <c r="O821">
        <f t="shared" si="37"/>
        <v>58.31</v>
      </c>
      <c r="P821">
        <f t="shared" si="38"/>
        <v>1278</v>
      </c>
      <c r="T821" s="1">
        <v>43129</v>
      </c>
      <c r="U821" t="s">
        <v>4</v>
      </c>
      <c r="V821">
        <v>58.31</v>
      </c>
      <c r="W821">
        <v>1278</v>
      </c>
      <c r="Z821">
        <v>42764</v>
      </c>
      <c r="AA821" t="s">
        <v>4</v>
      </c>
      <c r="AB821">
        <v>58.3</v>
      </c>
      <c r="AC821">
        <v>883</v>
      </c>
    </row>
    <row r="822" spans="1:29" x14ac:dyDescent="0.3">
      <c r="A822" s="1">
        <v>43130</v>
      </c>
      <c r="B822" t="s">
        <v>3</v>
      </c>
      <c r="C822" t="s">
        <v>4</v>
      </c>
      <c r="D822">
        <v>1245</v>
      </c>
      <c r="F822" s="2">
        <v>43130</v>
      </c>
      <c r="G822" t="s">
        <v>9</v>
      </c>
      <c r="H822" t="s">
        <v>3</v>
      </c>
      <c r="I822" t="s">
        <v>4</v>
      </c>
      <c r="J822">
        <v>58.47</v>
      </c>
      <c r="M822" s="1">
        <v>43130</v>
      </c>
      <c r="N822" t="str">
        <f t="shared" si="36"/>
        <v>CACHOEIRA CALDEIRAO</v>
      </c>
      <c r="O822">
        <f t="shared" si="37"/>
        <v>58.47</v>
      </c>
      <c r="P822">
        <f t="shared" si="38"/>
        <v>1245</v>
      </c>
      <c r="T822" s="1">
        <v>43130</v>
      </c>
      <c r="U822" t="s">
        <v>4</v>
      </c>
      <c r="V822">
        <v>58.47</v>
      </c>
      <c r="W822">
        <v>1245</v>
      </c>
      <c r="Z822">
        <v>42765</v>
      </c>
      <c r="AA822" t="s">
        <v>4</v>
      </c>
      <c r="AB822">
        <v>58.3</v>
      </c>
      <c r="AC822">
        <v>889</v>
      </c>
    </row>
    <row r="823" spans="1:29" x14ac:dyDescent="0.3">
      <c r="A823" s="1">
        <v>43131</v>
      </c>
      <c r="B823" t="s">
        <v>3</v>
      </c>
      <c r="C823" t="s">
        <v>4</v>
      </c>
      <c r="D823">
        <v>1257</v>
      </c>
      <c r="F823" s="2">
        <v>43131</v>
      </c>
      <c r="G823" t="s">
        <v>9</v>
      </c>
      <c r="H823" t="s">
        <v>3</v>
      </c>
      <c r="I823" t="s">
        <v>4</v>
      </c>
      <c r="J823">
        <v>58.47</v>
      </c>
      <c r="M823" s="1">
        <v>43131</v>
      </c>
      <c r="N823" t="str">
        <f t="shared" si="36"/>
        <v>CACHOEIRA CALDEIRAO</v>
      </c>
      <c r="O823">
        <f t="shared" si="37"/>
        <v>58.47</v>
      </c>
      <c r="P823">
        <f t="shared" si="38"/>
        <v>1257</v>
      </c>
      <c r="T823" s="1">
        <v>43131</v>
      </c>
      <c r="U823" t="s">
        <v>4</v>
      </c>
      <c r="V823">
        <v>58.47</v>
      </c>
      <c r="W823">
        <v>1257</v>
      </c>
      <c r="Z823">
        <v>42766</v>
      </c>
      <c r="AA823" t="s">
        <v>4</v>
      </c>
      <c r="AB823">
        <v>58.32</v>
      </c>
      <c r="AC823">
        <v>911</v>
      </c>
    </row>
    <row r="824" spans="1:29" x14ac:dyDescent="0.3">
      <c r="A824" s="1">
        <v>43132</v>
      </c>
      <c r="B824" t="s">
        <v>3</v>
      </c>
      <c r="C824" t="s">
        <v>4</v>
      </c>
      <c r="D824">
        <v>1128</v>
      </c>
      <c r="F824" s="2">
        <v>43132</v>
      </c>
      <c r="G824" t="s">
        <v>9</v>
      </c>
      <c r="H824" t="s">
        <v>3</v>
      </c>
      <c r="I824" t="s">
        <v>4</v>
      </c>
      <c r="J824">
        <v>58.47</v>
      </c>
      <c r="M824" s="1">
        <v>43132</v>
      </c>
      <c r="N824" t="str">
        <f t="shared" si="36"/>
        <v>CACHOEIRA CALDEIRAO</v>
      </c>
      <c r="O824">
        <f t="shared" si="37"/>
        <v>58.47</v>
      </c>
      <c r="P824">
        <f t="shared" si="38"/>
        <v>1128</v>
      </c>
      <c r="T824" s="1">
        <v>43132</v>
      </c>
      <c r="U824" t="s">
        <v>4</v>
      </c>
      <c r="V824">
        <v>58.47</v>
      </c>
      <c r="W824">
        <v>1128</v>
      </c>
      <c r="Z824">
        <v>42767</v>
      </c>
      <c r="AA824" t="s">
        <v>4</v>
      </c>
      <c r="AB824">
        <v>58.31</v>
      </c>
      <c r="AC824">
        <v>1048</v>
      </c>
    </row>
    <row r="825" spans="1:29" x14ac:dyDescent="0.3">
      <c r="A825" s="1">
        <v>43133</v>
      </c>
      <c r="B825" t="s">
        <v>3</v>
      </c>
      <c r="C825" t="s">
        <v>4</v>
      </c>
      <c r="D825">
        <v>1078</v>
      </c>
      <c r="F825" s="2">
        <v>43133</v>
      </c>
      <c r="G825" t="s">
        <v>9</v>
      </c>
      <c r="H825" t="s">
        <v>3</v>
      </c>
      <c r="I825" t="s">
        <v>4</v>
      </c>
      <c r="J825">
        <v>58.5</v>
      </c>
      <c r="M825" s="1">
        <v>43133</v>
      </c>
      <c r="N825" t="str">
        <f t="shared" si="36"/>
        <v>CACHOEIRA CALDEIRAO</v>
      </c>
      <c r="O825">
        <f t="shared" si="37"/>
        <v>58.5</v>
      </c>
      <c r="P825">
        <f t="shared" si="38"/>
        <v>1078</v>
      </c>
      <c r="T825" s="1">
        <v>43133</v>
      </c>
      <c r="U825" t="s">
        <v>4</v>
      </c>
      <c r="V825">
        <v>58.5</v>
      </c>
      <c r="W825">
        <v>1078</v>
      </c>
      <c r="Z825">
        <v>42768</v>
      </c>
      <c r="AA825" t="s">
        <v>4</v>
      </c>
      <c r="AB825">
        <v>58.35</v>
      </c>
      <c r="AC825">
        <v>1287</v>
      </c>
    </row>
    <row r="826" spans="1:29" x14ac:dyDescent="0.3">
      <c r="A826" s="1">
        <v>43134</v>
      </c>
      <c r="B826" t="s">
        <v>3</v>
      </c>
      <c r="C826" t="s">
        <v>4</v>
      </c>
      <c r="D826">
        <v>1165</v>
      </c>
      <c r="F826" s="2">
        <v>43134</v>
      </c>
      <c r="G826" t="s">
        <v>9</v>
      </c>
      <c r="H826" t="s">
        <v>3</v>
      </c>
      <c r="I826" t="s">
        <v>4</v>
      </c>
      <c r="J826">
        <v>58.52</v>
      </c>
      <c r="M826" s="1">
        <v>43134</v>
      </c>
      <c r="N826" t="str">
        <f t="shared" si="36"/>
        <v>CACHOEIRA CALDEIRAO</v>
      </c>
      <c r="O826">
        <f t="shared" si="37"/>
        <v>58.52</v>
      </c>
      <c r="P826">
        <f t="shared" si="38"/>
        <v>1165</v>
      </c>
      <c r="T826" s="1">
        <v>43134</v>
      </c>
      <c r="U826" t="s">
        <v>4</v>
      </c>
      <c r="V826">
        <v>58.52</v>
      </c>
      <c r="W826">
        <v>1165</v>
      </c>
      <c r="Z826">
        <v>42769</v>
      </c>
      <c r="AA826" t="s">
        <v>4</v>
      </c>
      <c r="AB826">
        <v>58.44</v>
      </c>
      <c r="AC826">
        <v>1520</v>
      </c>
    </row>
    <row r="827" spans="1:29" x14ac:dyDescent="0.3">
      <c r="A827" s="1">
        <v>43135</v>
      </c>
      <c r="B827" t="s">
        <v>3</v>
      </c>
      <c r="C827" t="s">
        <v>4</v>
      </c>
      <c r="D827">
        <v>1269</v>
      </c>
      <c r="F827" s="2">
        <v>43135</v>
      </c>
      <c r="G827" t="s">
        <v>9</v>
      </c>
      <c r="H827" t="s">
        <v>3</v>
      </c>
      <c r="I827" t="s">
        <v>4</v>
      </c>
      <c r="J827">
        <v>58.5</v>
      </c>
      <c r="M827" s="1">
        <v>43135</v>
      </c>
      <c r="N827" t="str">
        <f t="shared" si="36"/>
        <v>CACHOEIRA CALDEIRAO</v>
      </c>
      <c r="O827">
        <f t="shared" si="37"/>
        <v>58.5</v>
      </c>
      <c r="P827">
        <f t="shared" si="38"/>
        <v>1269</v>
      </c>
      <c r="T827" s="1">
        <v>43135</v>
      </c>
      <c r="U827" t="s">
        <v>4</v>
      </c>
      <c r="V827">
        <v>58.5</v>
      </c>
      <c r="W827">
        <v>1269</v>
      </c>
      <c r="Z827">
        <v>42770</v>
      </c>
      <c r="AA827" t="s">
        <v>4</v>
      </c>
      <c r="AB827">
        <v>58.21</v>
      </c>
      <c r="AC827">
        <v>1904</v>
      </c>
    </row>
    <row r="828" spans="1:29" x14ac:dyDescent="0.3">
      <c r="A828" s="1">
        <v>43136</v>
      </c>
      <c r="B828" t="s">
        <v>3</v>
      </c>
      <c r="C828" t="s">
        <v>4</v>
      </c>
      <c r="D828">
        <v>1267</v>
      </c>
      <c r="F828" s="2">
        <v>43136</v>
      </c>
      <c r="G828" t="s">
        <v>9</v>
      </c>
      <c r="H828" t="s">
        <v>3</v>
      </c>
      <c r="I828" t="s">
        <v>4</v>
      </c>
      <c r="J828">
        <v>58.5</v>
      </c>
      <c r="M828" s="1">
        <v>43136</v>
      </c>
      <c r="N828" t="str">
        <f t="shared" si="36"/>
        <v>CACHOEIRA CALDEIRAO</v>
      </c>
      <c r="O828">
        <f t="shared" si="37"/>
        <v>58.5</v>
      </c>
      <c r="P828">
        <f t="shared" si="38"/>
        <v>1267</v>
      </c>
      <c r="T828" s="1">
        <v>43136</v>
      </c>
      <c r="U828" t="s">
        <v>4</v>
      </c>
      <c r="V828">
        <v>58.5</v>
      </c>
      <c r="W828">
        <v>1267</v>
      </c>
      <c r="Z828">
        <v>42771</v>
      </c>
      <c r="AA828" t="s">
        <v>4</v>
      </c>
      <c r="AB828">
        <v>58</v>
      </c>
      <c r="AC828">
        <v>1950</v>
      </c>
    </row>
    <row r="829" spans="1:29" x14ac:dyDescent="0.3">
      <c r="A829" s="1">
        <v>43137</v>
      </c>
      <c r="B829" t="s">
        <v>3</v>
      </c>
      <c r="C829" t="s">
        <v>4</v>
      </c>
      <c r="D829">
        <v>1215</v>
      </c>
      <c r="F829" s="2">
        <v>43137</v>
      </c>
      <c r="G829" t="s">
        <v>9</v>
      </c>
      <c r="H829" t="s">
        <v>3</v>
      </c>
      <c r="I829" t="s">
        <v>4</v>
      </c>
      <c r="J829">
        <v>58.48</v>
      </c>
      <c r="M829" s="1">
        <v>43137</v>
      </c>
      <c r="N829" t="str">
        <f t="shared" si="36"/>
        <v>CACHOEIRA CALDEIRAO</v>
      </c>
      <c r="O829">
        <f t="shared" si="37"/>
        <v>58.48</v>
      </c>
      <c r="P829">
        <f t="shared" si="38"/>
        <v>1215</v>
      </c>
      <c r="T829" s="1">
        <v>43137</v>
      </c>
      <c r="U829" t="s">
        <v>4</v>
      </c>
      <c r="V829">
        <v>58.48</v>
      </c>
      <c r="W829">
        <v>1215</v>
      </c>
      <c r="Z829">
        <v>42772</v>
      </c>
      <c r="AA829" t="s">
        <v>4</v>
      </c>
      <c r="AB829">
        <v>58.02</v>
      </c>
      <c r="AC829">
        <v>1869</v>
      </c>
    </row>
    <row r="830" spans="1:29" x14ac:dyDescent="0.3">
      <c r="A830" s="1">
        <v>43138</v>
      </c>
      <c r="B830" t="s">
        <v>3</v>
      </c>
      <c r="C830" t="s">
        <v>4</v>
      </c>
      <c r="D830">
        <v>991</v>
      </c>
      <c r="F830" s="2">
        <v>43138</v>
      </c>
      <c r="G830" t="s">
        <v>9</v>
      </c>
      <c r="H830" t="s">
        <v>3</v>
      </c>
      <c r="I830" t="s">
        <v>4</v>
      </c>
      <c r="J830">
        <v>58.51</v>
      </c>
      <c r="M830" s="1">
        <v>43138</v>
      </c>
      <c r="N830" t="str">
        <f t="shared" si="36"/>
        <v>CACHOEIRA CALDEIRAO</v>
      </c>
      <c r="O830">
        <f t="shared" si="37"/>
        <v>58.51</v>
      </c>
      <c r="P830">
        <f t="shared" si="38"/>
        <v>991</v>
      </c>
      <c r="T830" s="1">
        <v>43138</v>
      </c>
      <c r="U830" t="s">
        <v>4</v>
      </c>
      <c r="V830">
        <v>58.51</v>
      </c>
      <c r="W830">
        <v>991</v>
      </c>
      <c r="Z830">
        <v>42773</v>
      </c>
      <c r="AA830" t="s">
        <v>4</v>
      </c>
      <c r="AB830">
        <v>57.98</v>
      </c>
      <c r="AC830">
        <v>1920</v>
      </c>
    </row>
    <row r="831" spans="1:29" x14ac:dyDescent="0.3">
      <c r="A831" s="1">
        <v>43139</v>
      </c>
      <c r="B831" t="s">
        <v>3</v>
      </c>
      <c r="C831" t="s">
        <v>4</v>
      </c>
      <c r="D831">
        <v>820</v>
      </c>
      <c r="F831" s="2">
        <v>43139</v>
      </c>
      <c r="G831" t="s">
        <v>9</v>
      </c>
      <c r="H831" t="s">
        <v>3</v>
      </c>
      <c r="I831" t="s">
        <v>4</v>
      </c>
      <c r="J831">
        <v>58.5</v>
      </c>
      <c r="M831" s="1">
        <v>43139</v>
      </c>
      <c r="N831" t="str">
        <f t="shared" si="36"/>
        <v>CACHOEIRA CALDEIRAO</v>
      </c>
      <c r="O831">
        <f t="shared" si="37"/>
        <v>58.5</v>
      </c>
      <c r="P831">
        <f t="shared" si="38"/>
        <v>820</v>
      </c>
      <c r="T831" s="1">
        <v>43139</v>
      </c>
      <c r="U831" t="s">
        <v>4</v>
      </c>
      <c r="V831">
        <v>58.5</v>
      </c>
      <c r="W831">
        <v>820</v>
      </c>
      <c r="Z831">
        <v>42774</v>
      </c>
      <c r="AA831" t="s">
        <v>4</v>
      </c>
      <c r="AB831">
        <v>57.99</v>
      </c>
      <c r="AC831">
        <v>1876</v>
      </c>
    </row>
    <row r="832" spans="1:29" x14ac:dyDescent="0.3">
      <c r="A832" s="1">
        <v>43140</v>
      </c>
      <c r="B832" t="s">
        <v>3</v>
      </c>
      <c r="C832" t="s">
        <v>4</v>
      </c>
      <c r="D832">
        <v>678</v>
      </c>
      <c r="F832" s="2">
        <v>43140</v>
      </c>
      <c r="G832" t="s">
        <v>9</v>
      </c>
      <c r="H832" t="s">
        <v>3</v>
      </c>
      <c r="I832" t="s">
        <v>4</v>
      </c>
      <c r="J832">
        <v>58.5</v>
      </c>
      <c r="M832" s="1">
        <v>43140</v>
      </c>
      <c r="N832" t="str">
        <f t="shared" si="36"/>
        <v>CACHOEIRA CALDEIRAO</v>
      </c>
      <c r="O832">
        <f t="shared" si="37"/>
        <v>58.5</v>
      </c>
      <c r="P832">
        <f t="shared" si="38"/>
        <v>678</v>
      </c>
      <c r="T832" s="1">
        <v>43140</v>
      </c>
      <c r="U832" t="s">
        <v>4</v>
      </c>
      <c r="V832">
        <v>58.5</v>
      </c>
      <c r="W832">
        <v>678</v>
      </c>
      <c r="Z832">
        <v>42775</v>
      </c>
      <c r="AA832" t="s">
        <v>4</v>
      </c>
      <c r="AB832">
        <v>57.99</v>
      </c>
      <c r="AC832">
        <v>1820</v>
      </c>
    </row>
    <row r="833" spans="1:29" x14ac:dyDescent="0.3">
      <c r="A833" s="1">
        <v>43141</v>
      </c>
      <c r="B833" t="s">
        <v>3</v>
      </c>
      <c r="C833" t="s">
        <v>4</v>
      </c>
      <c r="D833">
        <v>736</v>
      </c>
      <c r="F833" s="2">
        <v>43141</v>
      </c>
      <c r="G833" t="s">
        <v>9</v>
      </c>
      <c r="H833" t="s">
        <v>3</v>
      </c>
      <c r="I833" t="s">
        <v>4</v>
      </c>
      <c r="J833">
        <v>58.54</v>
      </c>
      <c r="M833" s="1">
        <v>43141</v>
      </c>
      <c r="N833" t="str">
        <f t="shared" si="36"/>
        <v>CACHOEIRA CALDEIRAO</v>
      </c>
      <c r="O833">
        <f t="shared" si="37"/>
        <v>58.54</v>
      </c>
      <c r="P833">
        <f t="shared" si="38"/>
        <v>736</v>
      </c>
      <c r="T833" s="1">
        <v>43141</v>
      </c>
      <c r="U833" t="s">
        <v>4</v>
      </c>
      <c r="V833">
        <v>58.54</v>
      </c>
      <c r="W833">
        <v>736</v>
      </c>
      <c r="Z833">
        <v>42776</v>
      </c>
      <c r="AA833" t="s">
        <v>4</v>
      </c>
      <c r="AB833">
        <v>58</v>
      </c>
      <c r="AC833">
        <v>1736</v>
      </c>
    </row>
    <row r="834" spans="1:29" x14ac:dyDescent="0.3">
      <c r="A834" s="1">
        <v>43142</v>
      </c>
      <c r="B834" t="s">
        <v>3</v>
      </c>
      <c r="C834" t="s">
        <v>4</v>
      </c>
      <c r="D834">
        <v>910</v>
      </c>
      <c r="F834" s="2">
        <v>43142</v>
      </c>
      <c r="G834" t="s">
        <v>9</v>
      </c>
      <c r="H834" t="s">
        <v>3</v>
      </c>
      <c r="I834" t="s">
        <v>4</v>
      </c>
      <c r="J834">
        <v>58.52</v>
      </c>
      <c r="M834" s="1">
        <v>43142</v>
      </c>
      <c r="N834" t="str">
        <f t="shared" ref="N834:N884" si="39">I834</f>
        <v>CACHOEIRA CALDEIRAO</v>
      </c>
      <c r="O834">
        <f t="shared" ref="O834:O884" si="40">J834</f>
        <v>58.52</v>
      </c>
      <c r="P834">
        <f t="shared" ref="P834:P884" si="41">D834</f>
        <v>910</v>
      </c>
      <c r="T834" s="1">
        <v>43142</v>
      </c>
      <c r="U834" t="s">
        <v>4</v>
      </c>
      <c r="V834">
        <v>58.52</v>
      </c>
      <c r="W834">
        <v>910</v>
      </c>
      <c r="Z834">
        <v>42777</v>
      </c>
      <c r="AA834" t="s">
        <v>4</v>
      </c>
      <c r="AB834">
        <v>57.97</v>
      </c>
      <c r="AC834">
        <v>1713</v>
      </c>
    </row>
    <row r="835" spans="1:29" x14ac:dyDescent="0.3">
      <c r="A835" s="1">
        <v>43143</v>
      </c>
      <c r="B835" t="s">
        <v>3</v>
      </c>
      <c r="C835" t="s">
        <v>4</v>
      </c>
      <c r="D835">
        <v>1040</v>
      </c>
      <c r="F835" s="2">
        <v>43143</v>
      </c>
      <c r="G835" t="s">
        <v>9</v>
      </c>
      <c r="H835" t="s">
        <v>3</v>
      </c>
      <c r="I835" t="s">
        <v>4</v>
      </c>
      <c r="J835">
        <v>58.52</v>
      </c>
      <c r="M835" s="1">
        <v>43143</v>
      </c>
      <c r="N835" t="str">
        <f t="shared" si="39"/>
        <v>CACHOEIRA CALDEIRAO</v>
      </c>
      <c r="O835">
        <f t="shared" si="40"/>
        <v>58.52</v>
      </c>
      <c r="P835">
        <f t="shared" si="41"/>
        <v>1040</v>
      </c>
      <c r="T835" s="1">
        <v>43143</v>
      </c>
      <c r="U835" t="s">
        <v>4</v>
      </c>
      <c r="V835">
        <v>58.52</v>
      </c>
      <c r="W835">
        <v>1040</v>
      </c>
      <c r="Z835">
        <v>42778</v>
      </c>
      <c r="AA835" t="s">
        <v>4</v>
      </c>
      <c r="AB835">
        <v>57.97</v>
      </c>
      <c r="AC835">
        <v>1507</v>
      </c>
    </row>
    <row r="836" spans="1:29" x14ac:dyDescent="0.3">
      <c r="A836" s="1">
        <v>43144</v>
      </c>
      <c r="B836" t="s">
        <v>3</v>
      </c>
      <c r="C836" t="s">
        <v>4</v>
      </c>
      <c r="D836">
        <v>1035</v>
      </c>
      <c r="F836" s="2">
        <v>43144</v>
      </c>
      <c r="G836" t="s">
        <v>9</v>
      </c>
      <c r="H836" t="s">
        <v>3</v>
      </c>
      <c r="I836" t="s">
        <v>4</v>
      </c>
      <c r="J836">
        <v>58.5</v>
      </c>
      <c r="M836" s="1">
        <v>43144</v>
      </c>
      <c r="N836" t="str">
        <f t="shared" si="39"/>
        <v>CACHOEIRA CALDEIRAO</v>
      </c>
      <c r="O836">
        <f t="shared" si="40"/>
        <v>58.5</v>
      </c>
      <c r="P836">
        <f t="shared" si="41"/>
        <v>1035</v>
      </c>
      <c r="T836" s="1">
        <v>43144</v>
      </c>
      <c r="U836" t="s">
        <v>4</v>
      </c>
      <c r="V836">
        <v>58.5</v>
      </c>
      <c r="W836">
        <v>1035</v>
      </c>
      <c r="Z836">
        <v>42779</v>
      </c>
      <c r="AA836" t="s">
        <v>4</v>
      </c>
      <c r="AB836">
        <v>57.9</v>
      </c>
      <c r="AC836">
        <v>1298</v>
      </c>
    </row>
    <row r="837" spans="1:29" x14ac:dyDescent="0.3">
      <c r="A837" s="1">
        <v>43145</v>
      </c>
      <c r="B837" t="s">
        <v>3</v>
      </c>
      <c r="C837" t="s">
        <v>4</v>
      </c>
      <c r="D837">
        <v>940</v>
      </c>
      <c r="F837" s="2">
        <v>43145</v>
      </c>
      <c r="G837" t="s">
        <v>9</v>
      </c>
      <c r="H837" t="s">
        <v>3</v>
      </c>
      <c r="I837" t="s">
        <v>4</v>
      </c>
      <c r="J837">
        <v>58.51</v>
      </c>
      <c r="M837" s="1">
        <v>43145</v>
      </c>
      <c r="N837" t="str">
        <f t="shared" si="39"/>
        <v>CACHOEIRA CALDEIRAO</v>
      </c>
      <c r="O837">
        <f t="shared" si="40"/>
        <v>58.51</v>
      </c>
      <c r="P837">
        <f t="shared" si="41"/>
        <v>940</v>
      </c>
      <c r="T837" s="1">
        <v>43145</v>
      </c>
      <c r="U837" t="s">
        <v>4</v>
      </c>
      <c r="V837">
        <v>58.51</v>
      </c>
      <c r="W837">
        <v>940</v>
      </c>
      <c r="Z837">
        <v>42780</v>
      </c>
      <c r="AA837" t="s">
        <v>4</v>
      </c>
      <c r="AB837">
        <v>57.84</v>
      </c>
      <c r="AC837">
        <v>972</v>
      </c>
    </row>
    <row r="838" spans="1:29" x14ac:dyDescent="0.3">
      <c r="A838" s="1">
        <v>43146</v>
      </c>
      <c r="B838" t="s">
        <v>3</v>
      </c>
      <c r="C838" t="s">
        <v>4</v>
      </c>
      <c r="D838">
        <v>991</v>
      </c>
      <c r="F838" s="2">
        <v>43146</v>
      </c>
      <c r="G838" t="s">
        <v>9</v>
      </c>
      <c r="H838" t="s">
        <v>3</v>
      </c>
      <c r="I838" t="s">
        <v>4</v>
      </c>
      <c r="J838">
        <v>58.54</v>
      </c>
      <c r="M838" s="1">
        <v>43146</v>
      </c>
      <c r="N838" t="str">
        <f t="shared" si="39"/>
        <v>CACHOEIRA CALDEIRAO</v>
      </c>
      <c r="O838">
        <f t="shared" si="40"/>
        <v>58.54</v>
      </c>
      <c r="P838">
        <f t="shared" si="41"/>
        <v>991</v>
      </c>
      <c r="T838" s="1">
        <v>43146</v>
      </c>
      <c r="U838" t="s">
        <v>4</v>
      </c>
      <c r="V838">
        <v>58.54</v>
      </c>
      <c r="W838">
        <v>991</v>
      </c>
      <c r="Z838">
        <v>42781</v>
      </c>
      <c r="AA838" t="s">
        <v>4</v>
      </c>
      <c r="AB838">
        <v>57.99</v>
      </c>
      <c r="AC838">
        <v>612</v>
      </c>
    </row>
    <row r="839" spans="1:29" x14ac:dyDescent="0.3">
      <c r="A839" s="1">
        <v>43147</v>
      </c>
      <c r="B839" t="s">
        <v>3</v>
      </c>
      <c r="C839" t="s">
        <v>4</v>
      </c>
      <c r="D839">
        <v>1312</v>
      </c>
      <c r="F839" s="2">
        <v>43147</v>
      </c>
      <c r="G839" t="s">
        <v>9</v>
      </c>
      <c r="H839" t="s">
        <v>3</v>
      </c>
      <c r="I839" t="s">
        <v>4</v>
      </c>
      <c r="J839">
        <v>58.5</v>
      </c>
      <c r="M839" s="1">
        <v>43147</v>
      </c>
      <c r="N839" t="str">
        <f t="shared" si="39"/>
        <v>CACHOEIRA CALDEIRAO</v>
      </c>
      <c r="O839">
        <f t="shared" si="40"/>
        <v>58.5</v>
      </c>
      <c r="P839">
        <f t="shared" si="41"/>
        <v>1312</v>
      </c>
      <c r="T839" s="1">
        <v>43147</v>
      </c>
      <c r="U839" t="s">
        <v>4</v>
      </c>
      <c r="V839">
        <v>58.5</v>
      </c>
      <c r="W839">
        <v>1312</v>
      </c>
      <c r="Z839">
        <v>42782</v>
      </c>
      <c r="AA839" t="s">
        <v>4</v>
      </c>
      <c r="AB839">
        <v>58.02</v>
      </c>
      <c r="AC839">
        <v>632</v>
      </c>
    </row>
    <row r="840" spans="1:29" x14ac:dyDescent="0.3">
      <c r="A840" s="1">
        <v>43148</v>
      </c>
      <c r="B840" t="s">
        <v>3</v>
      </c>
      <c r="C840" t="s">
        <v>4</v>
      </c>
      <c r="D840">
        <v>1471</v>
      </c>
      <c r="F840" s="2">
        <v>43148</v>
      </c>
      <c r="G840" t="s">
        <v>9</v>
      </c>
      <c r="H840" t="s">
        <v>3</v>
      </c>
      <c r="I840" t="s">
        <v>4</v>
      </c>
      <c r="J840">
        <v>58.4</v>
      </c>
      <c r="M840" s="1">
        <v>43148</v>
      </c>
      <c r="N840" t="str">
        <f t="shared" si="39"/>
        <v>CACHOEIRA CALDEIRAO</v>
      </c>
      <c r="O840">
        <f t="shared" si="40"/>
        <v>58.4</v>
      </c>
      <c r="P840">
        <f t="shared" si="41"/>
        <v>1471</v>
      </c>
      <c r="T840" s="1">
        <v>43148</v>
      </c>
      <c r="U840" t="s">
        <v>4</v>
      </c>
      <c r="V840">
        <v>58.4</v>
      </c>
      <c r="W840">
        <v>1471</v>
      </c>
      <c r="Z840">
        <v>42783</v>
      </c>
      <c r="AA840" t="s">
        <v>4</v>
      </c>
      <c r="AB840">
        <v>58.04</v>
      </c>
      <c r="AC840">
        <v>715</v>
      </c>
    </row>
    <row r="841" spans="1:29" x14ac:dyDescent="0.3">
      <c r="A841" s="1">
        <v>43149</v>
      </c>
      <c r="B841" t="s">
        <v>3</v>
      </c>
      <c r="C841" t="s">
        <v>4</v>
      </c>
      <c r="D841">
        <v>1372</v>
      </c>
      <c r="F841" s="2">
        <v>43149</v>
      </c>
      <c r="G841" t="s">
        <v>9</v>
      </c>
      <c r="H841" t="s">
        <v>3</v>
      </c>
      <c r="I841" t="s">
        <v>4</v>
      </c>
      <c r="J841">
        <v>58.56</v>
      </c>
      <c r="M841" s="1">
        <v>43149</v>
      </c>
      <c r="N841" t="str">
        <f t="shared" si="39"/>
        <v>CACHOEIRA CALDEIRAO</v>
      </c>
      <c r="O841">
        <f t="shared" si="40"/>
        <v>58.56</v>
      </c>
      <c r="P841">
        <f t="shared" si="41"/>
        <v>1372</v>
      </c>
      <c r="T841" s="1">
        <v>43149</v>
      </c>
      <c r="U841" t="s">
        <v>4</v>
      </c>
      <c r="V841">
        <v>58.56</v>
      </c>
      <c r="W841">
        <v>1372</v>
      </c>
      <c r="Z841">
        <v>42784</v>
      </c>
      <c r="AA841" t="s">
        <v>4</v>
      </c>
      <c r="AB841">
        <v>58.12</v>
      </c>
      <c r="AC841">
        <v>833</v>
      </c>
    </row>
    <row r="842" spans="1:29" x14ac:dyDescent="0.3">
      <c r="A842" s="1">
        <v>43150</v>
      </c>
      <c r="B842" t="s">
        <v>3</v>
      </c>
      <c r="C842" t="s">
        <v>4</v>
      </c>
      <c r="D842">
        <v>1403</v>
      </c>
      <c r="F842" s="2">
        <v>43150</v>
      </c>
      <c r="G842" t="s">
        <v>9</v>
      </c>
      <c r="H842" t="s">
        <v>3</v>
      </c>
      <c r="I842" t="s">
        <v>4</v>
      </c>
      <c r="J842">
        <v>58.65</v>
      </c>
      <c r="M842" s="1">
        <v>43150</v>
      </c>
      <c r="N842" t="str">
        <f t="shared" si="39"/>
        <v>CACHOEIRA CALDEIRAO</v>
      </c>
      <c r="O842">
        <f t="shared" si="40"/>
        <v>58.65</v>
      </c>
      <c r="P842">
        <f t="shared" si="41"/>
        <v>1403</v>
      </c>
      <c r="T842" s="1">
        <v>43150</v>
      </c>
      <c r="U842" t="s">
        <v>4</v>
      </c>
      <c r="V842">
        <v>58.65</v>
      </c>
      <c r="W842">
        <v>1403</v>
      </c>
      <c r="Z842">
        <v>42785</v>
      </c>
      <c r="AA842" t="s">
        <v>4</v>
      </c>
      <c r="AB842">
        <v>58.19</v>
      </c>
      <c r="AC842">
        <v>1108</v>
      </c>
    </row>
    <row r="843" spans="1:29" x14ac:dyDescent="0.3">
      <c r="A843" s="1">
        <v>43151</v>
      </c>
      <c r="B843" t="s">
        <v>3</v>
      </c>
      <c r="C843" t="s">
        <v>4</v>
      </c>
      <c r="D843">
        <v>1489</v>
      </c>
      <c r="F843" s="2">
        <v>43151</v>
      </c>
      <c r="G843" t="s">
        <v>9</v>
      </c>
      <c r="H843" t="s">
        <v>3</v>
      </c>
      <c r="I843" t="s">
        <v>4</v>
      </c>
      <c r="J843">
        <v>58.69</v>
      </c>
      <c r="M843" s="1">
        <v>43151</v>
      </c>
      <c r="N843" t="str">
        <f t="shared" si="39"/>
        <v>CACHOEIRA CALDEIRAO</v>
      </c>
      <c r="O843">
        <f t="shared" si="40"/>
        <v>58.69</v>
      </c>
      <c r="P843">
        <f t="shared" si="41"/>
        <v>1489</v>
      </c>
      <c r="T843" s="1">
        <v>43151</v>
      </c>
      <c r="U843" t="s">
        <v>4</v>
      </c>
      <c r="V843">
        <v>58.69</v>
      </c>
      <c r="W843">
        <v>1489</v>
      </c>
      <c r="Z843">
        <v>42786</v>
      </c>
      <c r="AA843" t="s">
        <v>4</v>
      </c>
      <c r="AB843">
        <v>58.26</v>
      </c>
      <c r="AC843">
        <v>1341</v>
      </c>
    </row>
    <row r="844" spans="1:29" x14ac:dyDescent="0.3">
      <c r="A844" s="1">
        <v>43152</v>
      </c>
      <c r="B844" t="s">
        <v>3</v>
      </c>
      <c r="C844" t="s">
        <v>4</v>
      </c>
      <c r="D844">
        <v>1753</v>
      </c>
      <c r="F844" s="2">
        <v>43152</v>
      </c>
      <c r="G844" t="s">
        <v>9</v>
      </c>
      <c r="H844" t="s">
        <v>3</v>
      </c>
      <c r="I844" t="s">
        <v>4</v>
      </c>
      <c r="J844">
        <v>58.53</v>
      </c>
      <c r="M844" s="1">
        <v>43152</v>
      </c>
      <c r="N844" t="str">
        <f t="shared" si="39"/>
        <v>CACHOEIRA CALDEIRAO</v>
      </c>
      <c r="O844">
        <f t="shared" si="40"/>
        <v>58.53</v>
      </c>
      <c r="P844">
        <f t="shared" si="41"/>
        <v>1753</v>
      </c>
      <c r="T844" s="1">
        <v>43152</v>
      </c>
      <c r="U844" t="s">
        <v>4</v>
      </c>
      <c r="V844">
        <v>58.53</v>
      </c>
      <c r="W844">
        <v>1753</v>
      </c>
      <c r="Z844">
        <v>42787</v>
      </c>
      <c r="AA844" t="s">
        <v>4</v>
      </c>
      <c r="AB844">
        <v>58.09</v>
      </c>
      <c r="AC844">
        <v>1776</v>
      </c>
    </row>
    <row r="845" spans="1:29" x14ac:dyDescent="0.3">
      <c r="A845" s="1">
        <v>43153</v>
      </c>
      <c r="B845" t="s">
        <v>3</v>
      </c>
      <c r="C845" t="s">
        <v>4</v>
      </c>
      <c r="D845">
        <v>1880</v>
      </c>
      <c r="F845" s="2">
        <v>43153</v>
      </c>
      <c r="G845" t="s">
        <v>9</v>
      </c>
      <c r="H845" t="s">
        <v>3</v>
      </c>
      <c r="I845" t="s">
        <v>4</v>
      </c>
      <c r="J845">
        <v>58.19</v>
      </c>
      <c r="M845" s="1">
        <v>43153</v>
      </c>
      <c r="N845" t="str">
        <f t="shared" si="39"/>
        <v>CACHOEIRA CALDEIRAO</v>
      </c>
      <c r="O845">
        <f t="shared" si="40"/>
        <v>58.19</v>
      </c>
      <c r="P845">
        <f t="shared" si="41"/>
        <v>1880</v>
      </c>
      <c r="T845" s="1">
        <v>43153</v>
      </c>
      <c r="U845" t="s">
        <v>4</v>
      </c>
      <c r="V845">
        <v>58.19</v>
      </c>
      <c r="W845">
        <v>1880</v>
      </c>
      <c r="Z845">
        <v>42788</v>
      </c>
      <c r="AA845" t="s">
        <v>4</v>
      </c>
      <c r="AB845">
        <v>58.01</v>
      </c>
      <c r="AC845">
        <v>1776</v>
      </c>
    </row>
    <row r="846" spans="1:29" x14ac:dyDescent="0.3">
      <c r="A846" s="1">
        <v>43154</v>
      </c>
      <c r="B846" t="s">
        <v>3</v>
      </c>
      <c r="C846" t="s">
        <v>4</v>
      </c>
      <c r="D846">
        <v>1769</v>
      </c>
      <c r="F846" s="2">
        <v>43154</v>
      </c>
      <c r="G846" t="s">
        <v>9</v>
      </c>
      <c r="H846" t="s">
        <v>3</v>
      </c>
      <c r="I846" t="s">
        <v>4</v>
      </c>
      <c r="J846">
        <v>58.12</v>
      </c>
      <c r="M846" s="1">
        <v>43154</v>
      </c>
      <c r="N846" t="str">
        <f t="shared" si="39"/>
        <v>CACHOEIRA CALDEIRAO</v>
      </c>
      <c r="O846">
        <f t="shared" si="40"/>
        <v>58.12</v>
      </c>
      <c r="P846">
        <f t="shared" si="41"/>
        <v>1769</v>
      </c>
      <c r="T846" s="1">
        <v>43154</v>
      </c>
      <c r="U846" t="s">
        <v>4</v>
      </c>
      <c r="V846">
        <v>58.12</v>
      </c>
      <c r="W846">
        <v>1769</v>
      </c>
      <c r="Z846">
        <v>42789</v>
      </c>
      <c r="AA846" t="s">
        <v>4</v>
      </c>
      <c r="AB846">
        <v>58.02</v>
      </c>
      <c r="AC846">
        <v>1758</v>
      </c>
    </row>
    <row r="847" spans="1:29" x14ac:dyDescent="0.3">
      <c r="A847" s="1">
        <v>43155</v>
      </c>
      <c r="B847" t="s">
        <v>3</v>
      </c>
      <c r="C847" t="s">
        <v>4</v>
      </c>
      <c r="D847">
        <v>1564</v>
      </c>
      <c r="F847" s="2">
        <v>43155</v>
      </c>
      <c r="G847" t="s">
        <v>9</v>
      </c>
      <c r="H847" t="s">
        <v>3</v>
      </c>
      <c r="I847" t="s">
        <v>4</v>
      </c>
      <c r="J847">
        <v>58.29</v>
      </c>
      <c r="M847" s="1">
        <v>43155</v>
      </c>
      <c r="N847" t="str">
        <f t="shared" si="39"/>
        <v>CACHOEIRA CALDEIRAO</v>
      </c>
      <c r="O847">
        <f t="shared" si="40"/>
        <v>58.29</v>
      </c>
      <c r="P847">
        <f t="shared" si="41"/>
        <v>1564</v>
      </c>
      <c r="T847" s="1">
        <v>43155</v>
      </c>
      <c r="U847" t="s">
        <v>4</v>
      </c>
      <c r="V847">
        <v>58.29</v>
      </c>
      <c r="W847">
        <v>1564</v>
      </c>
      <c r="Z847">
        <v>42790</v>
      </c>
      <c r="AA847" t="s">
        <v>4</v>
      </c>
      <c r="AB847">
        <v>57.92</v>
      </c>
      <c r="AC847">
        <v>1591</v>
      </c>
    </row>
    <row r="848" spans="1:29" x14ac:dyDescent="0.3">
      <c r="A848" s="1">
        <v>43156</v>
      </c>
      <c r="B848" t="s">
        <v>3</v>
      </c>
      <c r="C848" t="s">
        <v>4</v>
      </c>
      <c r="D848">
        <v>1653</v>
      </c>
      <c r="F848" s="2">
        <v>43156</v>
      </c>
      <c r="G848" t="s">
        <v>9</v>
      </c>
      <c r="H848" t="s">
        <v>3</v>
      </c>
      <c r="I848" t="s">
        <v>4</v>
      </c>
      <c r="J848">
        <v>58.31</v>
      </c>
      <c r="M848" s="1">
        <v>43156</v>
      </c>
      <c r="N848" t="str">
        <f t="shared" si="39"/>
        <v>CACHOEIRA CALDEIRAO</v>
      </c>
      <c r="O848">
        <f t="shared" si="40"/>
        <v>58.31</v>
      </c>
      <c r="P848">
        <f t="shared" si="41"/>
        <v>1653</v>
      </c>
      <c r="T848" s="1">
        <v>43156</v>
      </c>
      <c r="U848" t="s">
        <v>4</v>
      </c>
      <c r="V848">
        <v>58.31</v>
      </c>
      <c r="W848">
        <v>1653</v>
      </c>
      <c r="Z848">
        <v>42791</v>
      </c>
      <c r="AA848" t="s">
        <v>4</v>
      </c>
      <c r="AB848">
        <v>57.69</v>
      </c>
      <c r="AC848">
        <v>1473</v>
      </c>
    </row>
    <row r="849" spans="1:29" x14ac:dyDescent="0.3">
      <c r="A849" s="1">
        <v>43157</v>
      </c>
      <c r="B849" t="s">
        <v>3</v>
      </c>
      <c r="C849" t="s">
        <v>4</v>
      </c>
      <c r="D849">
        <v>1653</v>
      </c>
      <c r="F849" s="2">
        <v>43157</v>
      </c>
      <c r="G849" t="s">
        <v>9</v>
      </c>
      <c r="H849" t="s">
        <v>3</v>
      </c>
      <c r="I849" t="s">
        <v>4</v>
      </c>
      <c r="J849">
        <v>58.32</v>
      </c>
      <c r="M849" s="1">
        <v>43157</v>
      </c>
      <c r="N849" t="str">
        <f t="shared" si="39"/>
        <v>CACHOEIRA CALDEIRAO</v>
      </c>
      <c r="O849">
        <f t="shared" si="40"/>
        <v>58.32</v>
      </c>
      <c r="P849">
        <f t="shared" si="41"/>
        <v>1653</v>
      </c>
      <c r="T849" s="1">
        <v>43157</v>
      </c>
      <c r="U849" t="s">
        <v>4</v>
      </c>
      <c r="V849">
        <v>58.32</v>
      </c>
      <c r="W849">
        <v>1653</v>
      </c>
      <c r="Z849">
        <v>42792</v>
      </c>
      <c r="AA849" t="s">
        <v>4</v>
      </c>
      <c r="AB849">
        <v>58.06</v>
      </c>
      <c r="AC849">
        <v>1087</v>
      </c>
    </row>
    <row r="850" spans="1:29" x14ac:dyDescent="0.3">
      <c r="A850" s="1">
        <v>43158</v>
      </c>
      <c r="B850" t="s">
        <v>3</v>
      </c>
      <c r="C850" t="s">
        <v>4</v>
      </c>
      <c r="D850">
        <v>1593</v>
      </c>
      <c r="F850" s="2">
        <v>43158</v>
      </c>
      <c r="G850" t="s">
        <v>9</v>
      </c>
      <c r="H850" t="s">
        <v>3</v>
      </c>
      <c r="I850" t="s">
        <v>4</v>
      </c>
      <c r="J850">
        <v>58.41</v>
      </c>
      <c r="M850" s="1">
        <v>43158</v>
      </c>
      <c r="N850" t="str">
        <f t="shared" si="39"/>
        <v>CACHOEIRA CALDEIRAO</v>
      </c>
      <c r="O850">
        <f t="shared" si="40"/>
        <v>58.41</v>
      </c>
      <c r="P850">
        <f t="shared" si="41"/>
        <v>1593</v>
      </c>
      <c r="T850" s="1">
        <v>43158</v>
      </c>
      <c r="U850" t="s">
        <v>4</v>
      </c>
      <c r="V850">
        <v>58.41</v>
      </c>
      <c r="W850">
        <v>1593</v>
      </c>
      <c r="Z850">
        <v>42793</v>
      </c>
      <c r="AA850" t="s">
        <v>4</v>
      </c>
      <c r="AB850">
        <v>58.11</v>
      </c>
      <c r="AC850">
        <v>1233</v>
      </c>
    </row>
    <row r="851" spans="1:29" x14ac:dyDescent="0.3">
      <c r="A851" s="1">
        <v>43159</v>
      </c>
      <c r="B851" t="s">
        <v>3</v>
      </c>
      <c r="C851" t="s">
        <v>4</v>
      </c>
      <c r="D851">
        <v>1703</v>
      </c>
      <c r="F851" s="2">
        <v>43159</v>
      </c>
      <c r="G851" t="s">
        <v>9</v>
      </c>
      <c r="H851" t="s">
        <v>3</v>
      </c>
      <c r="I851" t="s">
        <v>4</v>
      </c>
      <c r="J851">
        <v>58.3</v>
      </c>
      <c r="M851" s="1">
        <v>43159</v>
      </c>
      <c r="N851" t="str">
        <f t="shared" si="39"/>
        <v>CACHOEIRA CALDEIRAO</v>
      </c>
      <c r="O851">
        <f t="shared" si="40"/>
        <v>58.3</v>
      </c>
      <c r="P851">
        <f t="shared" si="41"/>
        <v>1703</v>
      </c>
      <c r="T851" s="1">
        <v>43159</v>
      </c>
      <c r="U851" t="s">
        <v>4</v>
      </c>
      <c r="V851">
        <v>58.3</v>
      </c>
      <c r="W851">
        <v>1703</v>
      </c>
      <c r="Z851">
        <v>42794</v>
      </c>
      <c r="AA851" t="s">
        <v>4</v>
      </c>
      <c r="AB851">
        <v>58.15</v>
      </c>
      <c r="AC851">
        <v>1237</v>
      </c>
    </row>
    <row r="852" spans="1:29" x14ac:dyDescent="0.3">
      <c r="A852" s="1">
        <v>43160</v>
      </c>
      <c r="B852" t="s">
        <v>3</v>
      </c>
      <c r="C852" t="s">
        <v>4</v>
      </c>
      <c r="D852">
        <v>1567</v>
      </c>
      <c r="F852" s="2">
        <v>43160</v>
      </c>
      <c r="G852" t="s">
        <v>9</v>
      </c>
      <c r="H852" t="s">
        <v>3</v>
      </c>
      <c r="I852" t="s">
        <v>4</v>
      </c>
      <c r="J852">
        <v>58.29</v>
      </c>
      <c r="M852" s="1">
        <v>43160</v>
      </c>
      <c r="N852" t="str">
        <f t="shared" si="39"/>
        <v>CACHOEIRA CALDEIRAO</v>
      </c>
      <c r="O852">
        <f t="shared" si="40"/>
        <v>58.29</v>
      </c>
      <c r="P852">
        <f t="shared" si="41"/>
        <v>1567</v>
      </c>
      <c r="T852" s="1">
        <v>43160</v>
      </c>
      <c r="U852" t="s">
        <v>4</v>
      </c>
      <c r="V852">
        <v>58.29</v>
      </c>
      <c r="W852">
        <v>1567</v>
      </c>
      <c r="Z852">
        <v>42795</v>
      </c>
      <c r="AA852" t="s">
        <v>4</v>
      </c>
      <c r="AB852">
        <v>58.34</v>
      </c>
      <c r="AC852">
        <v>1272</v>
      </c>
    </row>
    <row r="853" spans="1:29" x14ac:dyDescent="0.3">
      <c r="A853" s="1">
        <v>43161</v>
      </c>
      <c r="B853" t="s">
        <v>3</v>
      </c>
      <c r="C853" t="s">
        <v>4</v>
      </c>
      <c r="D853">
        <v>1442</v>
      </c>
      <c r="F853" s="2">
        <v>43161</v>
      </c>
      <c r="G853" t="s">
        <v>9</v>
      </c>
      <c r="H853" t="s">
        <v>3</v>
      </c>
      <c r="I853" t="s">
        <v>4</v>
      </c>
      <c r="J853">
        <v>58.29</v>
      </c>
      <c r="M853" s="1">
        <v>43161</v>
      </c>
      <c r="N853" t="str">
        <f t="shared" si="39"/>
        <v>CACHOEIRA CALDEIRAO</v>
      </c>
      <c r="O853">
        <f t="shared" si="40"/>
        <v>58.29</v>
      </c>
      <c r="P853">
        <f t="shared" si="41"/>
        <v>1442</v>
      </c>
      <c r="T853" s="1">
        <v>43161</v>
      </c>
      <c r="U853" t="s">
        <v>4</v>
      </c>
      <c r="V853">
        <v>58.29</v>
      </c>
      <c r="W853">
        <v>1442</v>
      </c>
      <c r="Z853">
        <v>42796</v>
      </c>
      <c r="AA853" t="s">
        <v>4</v>
      </c>
      <c r="AB853">
        <v>58.33</v>
      </c>
      <c r="AC853">
        <v>1517</v>
      </c>
    </row>
    <row r="854" spans="1:29" x14ac:dyDescent="0.3">
      <c r="A854" s="1">
        <v>43162</v>
      </c>
      <c r="B854" t="s">
        <v>3</v>
      </c>
      <c r="C854" t="s">
        <v>4</v>
      </c>
      <c r="D854">
        <v>1354</v>
      </c>
      <c r="F854" s="2">
        <v>43162</v>
      </c>
      <c r="G854" t="s">
        <v>9</v>
      </c>
      <c r="H854" t="s">
        <v>3</v>
      </c>
      <c r="I854" t="s">
        <v>4</v>
      </c>
      <c r="J854">
        <v>58.3</v>
      </c>
      <c r="M854" s="1">
        <v>43162</v>
      </c>
      <c r="N854" t="str">
        <f t="shared" si="39"/>
        <v>CACHOEIRA CALDEIRAO</v>
      </c>
      <c r="O854">
        <f t="shared" si="40"/>
        <v>58.3</v>
      </c>
      <c r="P854">
        <f t="shared" si="41"/>
        <v>1354</v>
      </c>
      <c r="T854" s="1">
        <v>43162</v>
      </c>
      <c r="U854" t="s">
        <v>4</v>
      </c>
      <c r="V854">
        <v>58.3</v>
      </c>
      <c r="W854">
        <v>1354</v>
      </c>
      <c r="Z854">
        <v>42797</v>
      </c>
      <c r="AA854" t="s">
        <v>4</v>
      </c>
      <c r="AB854">
        <v>58.24</v>
      </c>
      <c r="AC854">
        <v>1581</v>
      </c>
    </row>
    <row r="855" spans="1:29" x14ac:dyDescent="0.3">
      <c r="A855" s="1">
        <v>43163</v>
      </c>
      <c r="B855" t="s">
        <v>3</v>
      </c>
      <c r="C855" t="s">
        <v>4</v>
      </c>
      <c r="D855">
        <v>1319</v>
      </c>
      <c r="F855" s="2">
        <v>43163</v>
      </c>
      <c r="G855" t="s">
        <v>9</v>
      </c>
      <c r="H855" t="s">
        <v>3</v>
      </c>
      <c r="I855" t="s">
        <v>4</v>
      </c>
      <c r="J855">
        <v>58.29</v>
      </c>
      <c r="M855" s="1">
        <v>43163</v>
      </c>
      <c r="N855" t="str">
        <f t="shared" si="39"/>
        <v>CACHOEIRA CALDEIRAO</v>
      </c>
      <c r="O855">
        <f t="shared" si="40"/>
        <v>58.29</v>
      </c>
      <c r="P855">
        <f t="shared" si="41"/>
        <v>1319</v>
      </c>
      <c r="T855" s="1">
        <v>43163</v>
      </c>
      <c r="U855" t="s">
        <v>4</v>
      </c>
      <c r="V855">
        <v>58.29</v>
      </c>
      <c r="W855">
        <v>1319</v>
      </c>
      <c r="Z855">
        <v>42798</v>
      </c>
      <c r="AA855" t="s">
        <v>4</v>
      </c>
      <c r="AB855">
        <v>58.2</v>
      </c>
      <c r="AC855">
        <v>1589</v>
      </c>
    </row>
    <row r="856" spans="1:29" x14ac:dyDescent="0.3">
      <c r="A856" s="1">
        <v>43164</v>
      </c>
      <c r="B856" t="s">
        <v>3</v>
      </c>
      <c r="C856" t="s">
        <v>4</v>
      </c>
      <c r="D856">
        <v>1256</v>
      </c>
      <c r="F856" s="2">
        <v>43164</v>
      </c>
      <c r="G856" t="s">
        <v>9</v>
      </c>
      <c r="H856" t="s">
        <v>3</v>
      </c>
      <c r="I856" t="s">
        <v>4</v>
      </c>
      <c r="J856">
        <v>58.3</v>
      </c>
      <c r="M856" s="1">
        <v>43164</v>
      </c>
      <c r="N856" t="str">
        <f t="shared" si="39"/>
        <v>CACHOEIRA CALDEIRAO</v>
      </c>
      <c r="O856">
        <f t="shared" si="40"/>
        <v>58.3</v>
      </c>
      <c r="P856">
        <f t="shared" si="41"/>
        <v>1256</v>
      </c>
      <c r="T856" s="1">
        <v>43164</v>
      </c>
      <c r="U856" t="s">
        <v>4</v>
      </c>
      <c r="V856">
        <v>58.3</v>
      </c>
      <c r="W856">
        <v>1256</v>
      </c>
      <c r="Z856">
        <v>42799</v>
      </c>
      <c r="AA856" t="s">
        <v>4</v>
      </c>
      <c r="AB856">
        <v>58.35</v>
      </c>
      <c r="AC856">
        <v>1554</v>
      </c>
    </row>
    <row r="857" spans="1:29" x14ac:dyDescent="0.3">
      <c r="A857" s="1">
        <v>43165</v>
      </c>
      <c r="B857" t="s">
        <v>3</v>
      </c>
      <c r="C857" t="s">
        <v>4</v>
      </c>
      <c r="D857">
        <v>1260</v>
      </c>
      <c r="F857" s="2">
        <v>43165</v>
      </c>
      <c r="G857" t="s">
        <v>9</v>
      </c>
      <c r="H857" t="s">
        <v>3</v>
      </c>
      <c r="I857" t="s">
        <v>4</v>
      </c>
      <c r="J857">
        <v>58.31</v>
      </c>
      <c r="M857" s="1">
        <v>43165</v>
      </c>
      <c r="N857" t="str">
        <f t="shared" si="39"/>
        <v>CACHOEIRA CALDEIRAO</v>
      </c>
      <c r="O857">
        <f t="shared" si="40"/>
        <v>58.31</v>
      </c>
      <c r="P857">
        <f t="shared" si="41"/>
        <v>1260</v>
      </c>
      <c r="T857" s="1">
        <v>43165</v>
      </c>
      <c r="U857" t="s">
        <v>4</v>
      </c>
      <c r="V857">
        <v>58.31</v>
      </c>
      <c r="W857">
        <v>1260</v>
      </c>
      <c r="Z857">
        <v>42800</v>
      </c>
      <c r="AA857" t="s">
        <v>4</v>
      </c>
      <c r="AB857">
        <v>58.6</v>
      </c>
      <c r="AC857">
        <v>1618</v>
      </c>
    </row>
    <row r="858" spans="1:29" x14ac:dyDescent="0.3">
      <c r="A858" s="1">
        <v>43166</v>
      </c>
      <c r="B858" t="s">
        <v>3</v>
      </c>
      <c r="C858" t="s">
        <v>4</v>
      </c>
      <c r="D858">
        <v>1264</v>
      </c>
      <c r="F858" s="2">
        <v>43166</v>
      </c>
      <c r="G858" t="s">
        <v>9</v>
      </c>
      <c r="H858" t="s">
        <v>3</v>
      </c>
      <c r="I858" t="s">
        <v>4</v>
      </c>
      <c r="J858">
        <v>58.29</v>
      </c>
      <c r="M858" s="1">
        <v>43166</v>
      </c>
      <c r="N858" t="str">
        <f t="shared" si="39"/>
        <v>CACHOEIRA CALDEIRAO</v>
      </c>
      <c r="O858">
        <f t="shared" si="40"/>
        <v>58.29</v>
      </c>
      <c r="P858">
        <f t="shared" si="41"/>
        <v>1264</v>
      </c>
      <c r="T858" s="1">
        <v>43166</v>
      </c>
      <c r="U858" t="s">
        <v>4</v>
      </c>
      <c r="V858">
        <v>58.29</v>
      </c>
      <c r="W858">
        <v>1264</v>
      </c>
      <c r="Z858">
        <v>42801</v>
      </c>
      <c r="AA858" t="s">
        <v>4</v>
      </c>
      <c r="AB858">
        <v>58.26</v>
      </c>
      <c r="AC858">
        <v>2008</v>
      </c>
    </row>
    <row r="859" spans="1:29" x14ac:dyDescent="0.3">
      <c r="A859" s="1">
        <v>43167</v>
      </c>
      <c r="B859" t="s">
        <v>3</v>
      </c>
      <c r="C859" t="s">
        <v>4</v>
      </c>
      <c r="D859">
        <v>1130</v>
      </c>
      <c r="F859" s="2">
        <v>43167</v>
      </c>
      <c r="G859" t="s">
        <v>9</v>
      </c>
      <c r="H859" t="s">
        <v>3</v>
      </c>
      <c r="I859" t="s">
        <v>4</v>
      </c>
      <c r="J859">
        <v>58.28</v>
      </c>
      <c r="M859" s="1">
        <v>43167</v>
      </c>
      <c r="N859" t="str">
        <f t="shared" si="39"/>
        <v>CACHOEIRA CALDEIRAO</v>
      </c>
      <c r="O859">
        <f t="shared" si="40"/>
        <v>58.28</v>
      </c>
      <c r="P859">
        <f t="shared" si="41"/>
        <v>1130</v>
      </c>
      <c r="T859" s="1">
        <v>43167</v>
      </c>
      <c r="U859" t="s">
        <v>4</v>
      </c>
      <c r="V859">
        <v>58.28</v>
      </c>
      <c r="W859">
        <v>1130</v>
      </c>
      <c r="Z859">
        <v>42802</v>
      </c>
      <c r="AA859" t="s">
        <v>4</v>
      </c>
      <c r="AB859">
        <v>58.01</v>
      </c>
      <c r="AC859">
        <v>2132</v>
      </c>
    </row>
    <row r="860" spans="1:29" x14ac:dyDescent="0.3">
      <c r="A860" s="1">
        <v>43168</v>
      </c>
      <c r="B860" t="s">
        <v>3</v>
      </c>
      <c r="C860" t="s">
        <v>4</v>
      </c>
      <c r="D860">
        <v>941</v>
      </c>
      <c r="F860" s="2">
        <v>43168</v>
      </c>
      <c r="G860" t="s">
        <v>9</v>
      </c>
      <c r="H860" t="s">
        <v>3</v>
      </c>
      <c r="I860" t="s">
        <v>4</v>
      </c>
      <c r="J860">
        <v>58.38</v>
      </c>
      <c r="M860" s="1">
        <v>43168</v>
      </c>
      <c r="N860" t="str">
        <f t="shared" si="39"/>
        <v>CACHOEIRA CALDEIRAO</v>
      </c>
      <c r="O860">
        <f t="shared" si="40"/>
        <v>58.38</v>
      </c>
      <c r="P860">
        <f t="shared" si="41"/>
        <v>941</v>
      </c>
      <c r="T860" s="1">
        <v>43168</v>
      </c>
      <c r="U860" t="s">
        <v>4</v>
      </c>
      <c r="V860">
        <v>58.38</v>
      </c>
      <c r="W860">
        <v>941</v>
      </c>
      <c r="Z860">
        <v>42803</v>
      </c>
      <c r="AA860" t="s">
        <v>4</v>
      </c>
      <c r="AB860">
        <v>57.83</v>
      </c>
      <c r="AC860">
        <v>2219</v>
      </c>
    </row>
    <row r="861" spans="1:29" x14ac:dyDescent="0.3">
      <c r="A861" s="1">
        <v>43169</v>
      </c>
      <c r="B861" t="s">
        <v>3</v>
      </c>
      <c r="C861" t="s">
        <v>4</v>
      </c>
      <c r="D861">
        <v>868</v>
      </c>
      <c r="F861" s="2">
        <v>43169</v>
      </c>
      <c r="G861" t="s">
        <v>9</v>
      </c>
      <c r="H861" t="s">
        <v>3</v>
      </c>
      <c r="I861" t="s">
        <v>4</v>
      </c>
      <c r="J861">
        <v>58.36</v>
      </c>
      <c r="M861" s="1">
        <v>43169</v>
      </c>
      <c r="N861" t="str">
        <f t="shared" si="39"/>
        <v>CACHOEIRA CALDEIRAO</v>
      </c>
      <c r="O861">
        <f t="shared" si="40"/>
        <v>58.36</v>
      </c>
      <c r="P861">
        <f t="shared" si="41"/>
        <v>868</v>
      </c>
      <c r="T861" s="1">
        <v>43169</v>
      </c>
      <c r="U861" t="s">
        <v>4</v>
      </c>
      <c r="V861">
        <v>58.36</v>
      </c>
      <c r="W861">
        <v>868</v>
      </c>
      <c r="Z861">
        <v>42804</v>
      </c>
      <c r="AA861" t="s">
        <v>4</v>
      </c>
      <c r="AB861">
        <v>57.54</v>
      </c>
      <c r="AC861">
        <v>2343</v>
      </c>
    </row>
    <row r="862" spans="1:29" x14ac:dyDescent="0.3">
      <c r="A862" s="1">
        <v>43170</v>
      </c>
      <c r="B862" t="s">
        <v>3</v>
      </c>
      <c r="C862" t="s">
        <v>4</v>
      </c>
      <c r="D862">
        <v>868</v>
      </c>
      <c r="F862" s="2">
        <v>43170</v>
      </c>
      <c r="G862" t="s">
        <v>9</v>
      </c>
      <c r="H862" t="s">
        <v>3</v>
      </c>
      <c r="I862" t="s">
        <v>4</v>
      </c>
      <c r="J862">
        <v>58.36</v>
      </c>
      <c r="M862" s="1">
        <v>43170</v>
      </c>
      <c r="N862" t="str">
        <f t="shared" si="39"/>
        <v>CACHOEIRA CALDEIRAO</v>
      </c>
      <c r="O862">
        <f t="shared" si="40"/>
        <v>58.36</v>
      </c>
      <c r="P862">
        <f t="shared" si="41"/>
        <v>868</v>
      </c>
      <c r="T862" s="1">
        <v>43170</v>
      </c>
      <c r="U862" t="s">
        <v>4</v>
      </c>
      <c r="V862">
        <v>58.36</v>
      </c>
      <c r="W862">
        <v>868</v>
      </c>
      <c r="Z862">
        <v>42805</v>
      </c>
      <c r="AA862" t="s">
        <v>4</v>
      </c>
      <c r="AB862">
        <v>57.28</v>
      </c>
      <c r="AC862">
        <v>2363</v>
      </c>
    </row>
    <row r="863" spans="1:29" x14ac:dyDescent="0.3">
      <c r="A863" s="1">
        <v>43171</v>
      </c>
      <c r="B863" t="s">
        <v>3</v>
      </c>
      <c r="C863" t="s">
        <v>4</v>
      </c>
      <c r="D863">
        <v>761</v>
      </c>
      <c r="F863" s="2">
        <v>43171</v>
      </c>
      <c r="G863" t="s">
        <v>9</v>
      </c>
      <c r="H863" t="s">
        <v>3</v>
      </c>
      <c r="I863" t="s">
        <v>4</v>
      </c>
      <c r="J863">
        <v>58.37</v>
      </c>
      <c r="M863" s="1">
        <v>43171</v>
      </c>
      <c r="N863" t="str">
        <f t="shared" si="39"/>
        <v>CACHOEIRA CALDEIRAO</v>
      </c>
      <c r="O863">
        <f t="shared" si="40"/>
        <v>58.37</v>
      </c>
      <c r="P863">
        <f t="shared" si="41"/>
        <v>761</v>
      </c>
      <c r="T863" s="1">
        <v>43171</v>
      </c>
      <c r="U863" t="s">
        <v>4</v>
      </c>
      <c r="V863">
        <v>58.37</v>
      </c>
      <c r="W863">
        <v>761</v>
      </c>
      <c r="Z863">
        <v>42806</v>
      </c>
      <c r="AA863" t="s">
        <v>4</v>
      </c>
      <c r="AB863">
        <v>57.28</v>
      </c>
      <c r="AC863">
        <v>2207</v>
      </c>
    </row>
    <row r="864" spans="1:29" x14ac:dyDescent="0.3">
      <c r="A864" s="1">
        <v>43172</v>
      </c>
      <c r="B864" t="s">
        <v>3</v>
      </c>
      <c r="C864" t="s">
        <v>4</v>
      </c>
      <c r="D864">
        <v>749</v>
      </c>
      <c r="F864" s="2">
        <v>43172</v>
      </c>
      <c r="G864" t="s">
        <v>9</v>
      </c>
      <c r="H864" t="s">
        <v>3</v>
      </c>
      <c r="I864" t="s">
        <v>4</v>
      </c>
      <c r="J864">
        <v>58.44</v>
      </c>
      <c r="M864" s="1">
        <v>43172</v>
      </c>
      <c r="N864" t="str">
        <f t="shared" si="39"/>
        <v>CACHOEIRA CALDEIRAO</v>
      </c>
      <c r="O864">
        <f t="shared" si="40"/>
        <v>58.44</v>
      </c>
      <c r="P864">
        <f t="shared" si="41"/>
        <v>749</v>
      </c>
      <c r="T864" s="1">
        <v>43172</v>
      </c>
      <c r="U864" t="s">
        <v>4</v>
      </c>
      <c r="V864">
        <v>58.44</v>
      </c>
      <c r="W864">
        <v>749</v>
      </c>
      <c r="Z864">
        <v>42807</v>
      </c>
      <c r="AA864" t="s">
        <v>4</v>
      </c>
      <c r="AB864">
        <v>57.41</v>
      </c>
      <c r="AC864">
        <v>2069</v>
      </c>
    </row>
    <row r="865" spans="1:29" x14ac:dyDescent="0.3">
      <c r="A865" s="1">
        <v>43173</v>
      </c>
      <c r="B865" t="s">
        <v>3</v>
      </c>
      <c r="C865" t="s">
        <v>4</v>
      </c>
      <c r="D865">
        <v>780</v>
      </c>
      <c r="F865" s="2">
        <v>43173</v>
      </c>
      <c r="G865" t="s">
        <v>9</v>
      </c>
      <c r="H865" t="s">
        <v>3</v>
      </c>
      <c r="I865" t="s">
        <v>4</v>
      </c>
      <c r="J865">
        <v>58.47</v>
      </c>
      <c r="M865" s="1">
        <v>43173</v>
      </c>
      <c r="N865" t="str">
        <f t="shared" si="39"/>
        <v>CACHOEIRA CALDEIRAO</v>
      </c>
      <c r="O865">
        <f t="shared" si="40"/>
        <v>58.47</v>
      </c>
      <c r="P865">
        <f t="shared" si="41"/>
        <v>780</v>
      </c>
      <c r="T865" s="1">
        <v>43173</v>
      </c>
      <c r="U865" t="s">
        <v>4</v>
      </c>
      <c r="V865">
        <v>58.47</v>
      </c>
      <c r="W865">
        <v>780</v>
      </c>
      <c r="Z865">
        <v>42808</v>
      </c>
      <c r="AA865" t="s">
        <v>4</v>
      </c>
      <c r="AB865">
        <v>57.62</v>
      </c>
      <c r="AC865">
        <v>1985</v>
      </c>
    </row>
    <row r="866" spans="1:29" x14ac:dyDescent="0.3">
      <c r="A866" s="1">
        <v>43174</v>
      </c>
      <c r="B866" t="s">
        <v>3</v>
      </c>
      <c r="C866" t="s">
        <v>4</v>
      </c>
      <c r="D866">
        <v>857</v>
      </c>
      <c r="F866" s="2">
        <v>43174</v>
      </c>
      <c r="G866" t="s">
        <v>9</v>
      </c>
      <c r="H866" t="s">
        <v>3</v>
      </c>
      <c r="I866" t="s">
        <v>4</v>
      </c>
      <c r="J866">
        <v>58.45</v>
      </c>
      <c r="M866" s="1">
        <v>43174</v>
      </c>
      <c r="N866" t="str">
        <f t="shared" si="39"/>
        <v>CACHOEIRA CALDEIRAO</v>
      </c>
      <c r="O866">
        <f t="shared" si="40"/>
        <v>58.45</v>
      </c>
      <c r="P866">
        <f t="shared" si="41"/>
        <v>857</v>
      </c>
      <c r="T866" s="1">
        <v>43174</v>
      </c>
      <c r="U866" t="s">
        <v>4</v>
      </c>
      <c r="V866">
        <v>58.45</v>
      </c>
      <c r="W866">
        <v>857</v>
      </c>
      <c r="Z866">
        <v>42809</v>
      </c>
      <c r="AA866" t="s">
        <v>4</v>
      </c>
      <c r="AB866">
        <v>57.69</v>
      </c>
      <c r="AC866">
        <v>1846</v>
      </c>
    </row>
    <row r="867" spans="1:29" x14ac:dyDescent="0.3">
      <c r="A867" s="1">
        <v>43175</v>
      </c>
      <c r="B867" t="s">
        <v>3</v>
      </c>
      <c r="C867" t="s">
        <v>4</v>
      </c>
      <c r="D867">
        <v>895</v>
      </c>
      <c r="F867" s="2">
        <v>43175</v>
      </c>
      <c r="G867" t="s">
        <v>9</v>
      </c>
      <c r="H867" t="s">
        <v>3</v>
      </c>
      <c r="I867" t="s">
        <v>4</v>
      </c>
      <c r="J867">
        <v>58.42</v>
      </c>
      <c r="M867" s="1">
        <v>43175</v>
      </c>
      <c r="N867" t="str">
        <f t="shared" si="39"/>
        <v>CACHOEIRA CALDEIRAO</v>
      </c>
      <c r="O867">
        <f t="shared" si="40"/>
        <v>58.42</v>
      </c>
      <c r="P867">
        <f t="shared" si="41"/>
        <v>895</v>
      </c>
      <c r="T867" s="1">
        <v>43175</v>
      </c>
      <c r="U867" t="s">
        <v>4</v>
      </c>
      <c r="V867">
        <v>58.42</v>
      </c>
      <c r="W867">
        <v>895</v>
      </c>
      <c r="Z867">
        <v>42810</v>
      </c>
      <c r="AA867" t="s">
        <v>4</v>
      </c>
      <c r="AB867">
        <v>57.96</v>
      </c>
      <c r="AC867">
        <v>1719</v>
      </c>
    </row>
    <row r="868" spans="1:29" x14ac:dyDescent="0.3">
      <c r="A868" s="1">
        <v>43176</v>
      </c>
      <c r="B868" t="s">
        <v>3</v>
      </c>
      <c r="C868" t="s">
        <v>4</v>
      </c>
      <c r="D868">
        <v>870</v>
      </c>
      <c r="F868" s="2">
        <v>43176</v>
      </c>
      <c r="G868" t="s">
        <v>9</v>
      </c>
      <c r="H868" t="s">
        <v>3</v>
      </c>
      <c r="I868" t="s">
        <v>4</v>
      </c>
      <c r="J868">
        <v>58.4</v>
      </c>
      <c r="M868" s="1">
        <v>43176</v>
      </c>
      <c r="N868" t="str">
        <f t="shared" si="39"/>
        <v>CACHOEIRA CALDEIRAO</v>
      </c>
      <c r="O868">
        <f t="shared" si="40"/>
        <v>58.4</v>
      </c>
      <c r="P868">
        <f t="shared" si="41"/>
        <v>870</v>
      </c>
      <c r="T868" s="1">
        <v>43176</v>
      </c>
      <c r="U868" t="s">
        <v>4</v>
      </c>
      <c r="V868">
        <v>58.4</v>
      </c>
      <c r="W868">
        <v>870</v>
      </c>
      <c r="Z868">
        <v>42811</v>
      </c>
      <c r="AA868" t="s">
        <v>4</v>
      </c>
      <c r="AB868">
        <v>58</v>
      </c>
      <c r="AC868">
        <v>1970</v>
      </c>
    </row>
    <row r="869" spans="1:29" x14ac:dyDescent="0.3">
      <c r="A869" s="1">
        <v>43177</v>
      </c>
      <c r="B869" t="s">
        <v>3</v>
      </c>
      <c r="C869" t="s">
        <v>4</v>
      </c>
      <c r="D869">
        <v>800</v>
      </c>
      <c r="F869" s="2">
        <v>43177</v>
      </c>
      <c r="G869" t="s">
        <v>9</v>
      </c>
      <c r="H869" t="s">
        <v>3</v>
      </c>
      <c r="I869" t="s">
        <v>4</v>
      </c>
      <c r="J869">
        <v>58.46</v>
      </c>
      <c r="M869" s="1">
        <v>43177</v>
      </c>
      <c r="N869" t="str">
        <f t="shared" si="39"/>
        <v>CACHOEIRA CALDEIRAO</v>
      </c>
      <c r="O869">
        <f t="shared" si="40"/>
        <v>58.46</v>
      </c>
      <c r="P869">
        <f t="shared" si="41"/>
        <v>800</v>
      </c>
      <c r="T869" s="1">
        <v>43177</v>
      </c>
      <c r="U869" t="s">
        <v>4</v>
      </c>
      <c r="V869">
        <v>58.46</v>
      </c>
      <c r="W869">
        <v>800</v>
      </c>
      <c r="Z869">
        <v>42812</v>
      </c>
      <c r="AA869" t="s">
        <v>4</v>
      </c>
      <c r="AB869">
        <v>57.7</v>
      </c>
      <c r="AC869">
        <v>2395</v>
      </c>
    </row>
    <row r="870" spans="1:29" x14ac:dyDescent="0.3">
      <c r="A870" s="1">
        <v>43178</v>
      </c>
      <c r="B870" t="s">
        <v>3</v>
      </c>
      <c r="C870" t="s">
        <v>4</v>
      </c>
      <c r="D870">
        <v>830</v>
      </c>
      <c r="F870" s="2">
        <v>43178</v>
      </c>
      <c r="G870" t="s">
        <v>9</v>
      </c>
      <c r="H870" t="s">
        <v>3</v>
      </c>
      <c r="I870" t="s">
        <v>4</v>
      </c>
      <c r="J870">
        <v>58.5</v>
      </c>
      <c r="M870" s="1">
        <v>43178</v>
      </c>
      <c r="N870" t="str">
        <f t="shared" si="39"/>
        <v>CACHOEIRA CALDEIRAO</v>
      </c>
      <c r="O870">
        <f t="shared" si="40"/>
        <v>58.5</v>
      </c>
      <c r="P870">
        <f t="shared" si="41"/>
        <v>830</v>
      </c>
      <c r="T870" s="1">
        <v>43178</v>
      </c>
      <c r="U870" t="s">
        <v>4</v>
      </c>
      <c r="V870">
        <v>58.5</v>
      </c>
      <c r="W870">
        <v>830</v>
      </c>
      <c r="Z870">
        <v>42813</v>
      </c>
      <c r="AA870" t="s">
        <v>4</v>
      </c>
      <c r="AB870">
        <v>57.64</v>
      </c>
      <c r="AC870">
        <v>2477</v>
      </c>
    </row>
    <row r="871" spans="1:29" x14ac:dyDescent="0.3">
      <c r="A871" s="1">
        <v>43179</v>
      </c>
      <c r="B871" t="s">
        <v>3</v>
      </c>
      <c r="C871" t="s">
        <v>4</v>
      </c>
      <c r="D871">
        <v>955</v>
      </c>
      <c r="F871" s="2">
        <v>43179</v>
      </c>
      <c r="G871" t="s">
        <v>9</v>
      </c>
      <c r="H871" t="s">
        <v>3</v>
      </c>
      <c r="I871" t="s">
        <v>4</v>
      </c>
      <c r="J871">
        <v>58.45</v>
      </c>
      <c r="M871" s="1">
        <v>43179</v>
      </c>
      <c r="N871" t="str">
        <f t="shared" si="39"/>
        <v>CACHOEIRA CALDEIRAO</v>
      </c>
      <c r="O871">
        <f t="shared" si="40"/>
        <v>58.45</v>
      </c>
      <c r="P871">
        <f t="shared" si="41"/>
        <v>955</v>
      </c>
      <c r="T871" s="1">
        <v>43179</v>
      </c>
      <c r="U871" t="s">
        <v>4</v>
      </c>
      <c r="V871">
        <v>58.45</v>
      </c>
      <c r="W871">
        <v>955</v>
      </c>
      <c r="Z871">
        <v>42814</v>
      </c>
      <c r="AA871" t="s">
        <v>4</v>
      </c>
      <c r="AB871">
        <v>57.33</v>
      </c>
      <c r="AC871">
        <v>2672</v>
      </c>
    </row>
    <row r="872" spans="1:29" x14ac:dyDescent="0.3">
      <c r="A872" s="1">
        <v>43180</v>
      </c>
      <c r="B872" t="s">
        <v>3</v>
      </c>
      <c r="C872" t="s">
        <v>4</v>
      </c>
      <c r="D872">
        <v>1100</v>
      </c>
      <c r="F872" s="2">
        <v>43180</v>
      </c>
      <c r="G872" t="s">
        <v>9</v>
      </c>
      <c r="H872" t="s">
        <v>3</v>
      </c>
      <c r="I872" t="s">
        <v>4</v>
      </c>
      <c r="J872">
        <v>58.52</v>
      </c>
      <c r="M872" s="1">
        <v>43180</v>
      </c>
      <c r="N872" t="str">
        <f t="shared" si="39"/>
        <v>CACHOEIRA CALDEIRAO</v>
      </c>
      <c r="O872">
        <f t="shared" si="40"/>
        <v>58.52</v>
      </c>
      <c r="P872">
        <f t="shared" si="41"/>
        <v>1100</v>
      </c>
      <c r="T872" s="1">
        <v>43180</v>
      </c>
      <c r="U872" t="s">
        <v>4</v>
      </c>
      <c r="V872">
        <v>58.52</v>
      </c>
      <c r="W872">
        <v>1100</v>
      </c>
      <c r="Z872">
        <v>42815</v>
      </c>
      <c r="AA872" t="s">
        <v>4</v>
      </c>
      <c r="AB872">
        <v>57.3</v>
      </c>
      <c r="AC872">
        <v>2727</v>
      </c>
    </row>
    <row r="873" spans="1:29" x14ac:dyDescent="0.3">
      <c r="A873" s="1">
        <v>43181</v>
      </c>
      <c r="B873" t="s">
        <v>3</v>
      </c>
      <c r="C873" t="s">
        <v>4</v>
      </c>
      <c r="D873">
        <v>1301</v>
      </c>
      <c r="F873" s="2">
        <v>43181</v>
      </c>
      <c r="G873" t="s">
        <v>9</v>
      </c>
      <c r="H873" t="s">
        <v>3</v>
      </c>
      <c r="I873" t="s">
        <v>4</v>
      </c>
      <c r="J873">
        <v>58.34</v>
      </c>
      <c r="M873" s="1">
        <v>43181</v>
      </c>
      <c r="N873" t="str">
        <f t="shared" si="39"/>
        <v>CACHOEIRA CALDEIRAO</v>
      </c>
      <c r="O873">
        <f t="shared" si="40"/>
        <v>58.34</v>
      </c>
      <c r="P873">
        <f t="shared" si="41"/>
        <v>1301</v>
      </c>
      <c r="T873" s="1">
        <v>43181</v>
      </c>
      <c r="U873" t="s">
        <v>4</v>
      </c>
      <c r="V873">
        <v>58.34</v>
      </c>
      <c r="W873">
        <v>1301</v>
      </c>
      <c r="Z873">
        <v>42816</v>
      </c>
      <c r="AA873" t="s">
        <v>4</v>
      </c>
      <c r="AB873">
        <v>57.31</v>
      </c>
      <c r="AC873">
        <v>2775</v>
      </c>
    </row>
    <row r="874" spans="1:29" x14ac:dyDescent="0.3">
      <c r="A874" s="1">
        <v>43182</v>
      </c>
      <c r="B874" t="s">
        <v>3</v>
      </c>
      <c r="C874" t="s">
        <v>4</v>
      </c>
      <c r="D874">
        <v>1192</v>
      </c>
      <c r="F874" s="2">
        <v>43182</v>
      </c>
      <c r="G874" t="s">
        <v>9</v>
      </c>
      <c r="H874" t="s">
        <v>3</v>
      </c>
      <c r="I874" t="s">
        <v>4</v>
      </c>
      <c r="J874">
        <v>58.29</v>
      </c>
      <c r="M874" s="1">
        <v>43182</v>
      </c>
      <c r="N874" t="str">
        <f t="shared" si="39"/>
        <v>CACHOEIRA CALDEIRAO</v>
      </c>
      <c r="O874">
        <f t="shared" si="40"/>
        <v>58.29</v>
      </c>
      <c r="P874">
        <f t="shared" si="41"/>
        <v>1192</v>
      </c>
      <c r="T874" s="1">
        <v>43182</v>
      </c>
      <c r="U874" t="s">
        <v>4</v>
      </c>
      <c r="V874">
        <v>58.29</v>
      </c>
      <c r="W874">
        <v>1192</v>
      </c>
      <c r="Z874">
        <v>42817</v>
      </c>
      <c r="AA874" t="s">
        <v>4</v>
      </c>
      <c r="AB874">
        <v>57.28</v>
      </c>
      <c r="AC874">
        <v>2910</v>
      </c>
    </row>
    <row r="875" spans="1:29" x14ac:dyDescent="0.3">
      <c r="A875" s="1">
        <v>43183</v>
      </c>
      <c r="B875" t="s">
        <v>3</v>
      </c>
      <c r="C875" t="s">
        <v>4</v>
      </c>
      <c r="D875">
        <v>1043</v>
      </c>
      <c r="F875" s="2">
        <v>43183</v>
      </c>
      <c r="G875" t="s">
        <v>9</v>
      </c>
      <c r="H875" t="s">
        <v>3</v>
      </c>
      <c r="I875" t="s">
        <v>4</v>
      </c>
      <c r="J875">
        <v>58.3</v>
      </c>
      <c r="M875" s="1">
        <v>43183</v>
      </c>
      <c r="N875" t="str">
        <f t="shared" si="39"/>
        <v>CACHOEIRA CALDEIRAO</v>
      </c>
      <c r="O875">
        <f t="shared" si="40"/>
        <v>58.3</v>
      </c>
      <c r="P875">
        <f t="shared" si="41"/>
        <v>1043</v>
      </c>
      <c r="T875" s="1">
        <v>43183</v>
      </c>
      <c r="U875" t="s">
        <v>4</v>
      </c>
      <c r="V875">
        <v>58.3</v>
      </c>
      <c r="W875">
        <v>1043</v>
      </c>
      <c r="Z875">
        <v>42818</v>
      </c>
      <c r="AA875" t="s">
        <v>4</v>
      </c>
      <c r="AB875">
        <v>57.31</v>
      </c>
      <c r="AC875">
        <v>2948</v>
      </c>
    </row>
    <row r="876" spans="1:29" x14ac:dyDescent="0.3">
      <c r="A876" s="1">
        <v>43184</v>
      </c>
      <c r="B876" t="s">
        <v>3</v>
      </c>
      <c r="C876" t="s">
        <v>4</v>
      </c>
      <c r="D876">
        <v>1140</v>
      </c>
      <c r="F876" s="2">
        <v>43184</v>
      </c>
      <c r="G876" t="s">
        <v>9</v>
      </c>
      <c r="H876" t="s">
        <v>3</v>
      </c>
      <c r="I876" t="s">
        <v>4</v>
      </c>
      <c r="J876">
        <v>58.35</v>
      </c>
      <c r="M876" s="1">
        <v>43184</v>
      </c>
      <c r="N876" t="str">
        <f t="shared" si="39"/>
        <v>CACHOEIRA CALDEIRAO</v>
      </c>
      <c r="O876">
        <f t="shared" si="40"/>
        <v>58.35</v>
      </c>
      <c r="P876">
        <f t="shared" si="41"/>
        <v>1140</v>
      </c>
      <c r="T876" s="1">
        <v>43184</v>
      </c>
      <c r="U876" t="s">
        <v>4</v>
      </c>
      <c r="V876">
        <v>58.35</v>
      </c>
      <c r="W876">
        <v>1140</v>
      </c>
      <c r="Z876">
        <v>42819</v>
      </c>
      <c r="AA876" t="s">
        <v>4</v>
      </c>
      <c r="AB876">
        <v>57.2</v>
      </c>
      <c r="AC876">
        <v>3135</v>
      </c>
    </row>
    <row r="877" spans="1:29" x14ac:dyDescent="0.3">
      <c r="A877" s="1">
        <v>43185</v>
      </c>
      <c r="B877" t="s">
        <v>3</v>
      </c>
      <c r="C877" t="s">
        <v>4</v>
      </c>
      <c r="D877">
        <v>1419</v>
      </c>
      <c r="F877" s="2">
        <v>43185</v>
      </c>
      <c r="G877" t="s">
        <v>9</v>
      </c>
      <c r="H877" t="s">
        <v>3</v>
      </c>
      <c r="I877" t="s">
        <v>4</v>
      </c>
      <c r="J877">
        <v>58.39</v>
      </c>
      <c r="M877" s="1">
        <v>43185</v>
      </c>
      <c r="N877" t="str">
        <f t="shared" si="39"/>
        <v>CACHOEIRA CALDEIRAO</v>
      </c>
      <c r="O877">
        <f t="shared" si="40"/>
        <v>58.39</v>
      </c>
      <c r="P877">
        <f t="shared" si="41"/>
        <v>1419</v>
      </c>
      <c r="T877" s="1">
        <v>43185</v>
      </c>
      <c r="U877" t="s">
        <v>4</v>
      </c>
      <c r="V877">
        <v>58.39</v>
      </c>
      <c r="W877">
        <v>1419</v>
      </c>
      <c r="Z877">
        <v>42820</v>
      </c>
      <c r="AA877" t="s">
        <v>4</v>
      </c>
      <c r="AB877">
        <v>57.17</v>
      </c>
      <c r="AC877">
        <v>3200</v>
      </c>
    </row>
    <row r="878" spans="1:29" x14ac:dyDescent="0.3">
      <c r="A878" s="1">
        <v>43186</v>
      </c>
      <c r="B878" t="s">
        <v>3</v>
      </c>
      <c r="C878" t="s">
        <v>4</v>
      </c>
      <c r="D878">
        <v>1652</v>
      </c>
      <c r="F878" s="2">
        <v>43186</v>
      </c>
      <c r="G878" t="s">
        <v>9</v>
      </c>
      <c r="H878" t="s">
        <v>3</v>
      </c>
      <c r="I878" t="s">
        <v>4</v>
      </c>
      <c r="J878">
        <v>58.3</v>
      </c>
      <c r="M878" s="1">
        <v>43186</v>
      </c>
      <c r="N878" t="str">
        <f t="shared" si="39"/>
        <v>CACHOEIRA CALDEIRAO</v>
      </c>
      <c r="O878">
        <f t="shared" si="40"/>
        <v>58.3</v>
      </c>
      <c r="P878">
        <f t="shared" si="41"/>
        <v>1652</v>
      </c>
      <c r="T878" s="1">
        <v>43186</v>
      </c>
      <c r="U878" t="s">
        <v>4</v>
      </c>
      <c r="V878">
        <v>58.3</v>
      </c>
      <c r="W878">
        <v>1652</v>
      </c>
      <c r="Z878">
        <v>42821</v>
      </c>
      <c r="AA878" t="s">
        <v>4</v>
      </c>
      <c r="AB878">
        <v>57</v>
      </c>
      <c r="AC878">
        <v>3287</v>
      </c>
    </row>
    <row r="879" spans="1:29" x14ac:dyDescent="0.3">
      <c r="A879" s="1">
        <v>43187</v>
      </c>
      <c r="B879" t="s">
        <v>3</v>
      </c>
      <c r="C879" t="s">
        <v>4</v>
      </c>
      <c r="D879">
        <v>1754</v>
      </c>
      <c r="F879" s="2">
        <v>43187</v>
      </c>
      <c r="G879" t="s">
        <v>9</v>
      </c>
      <c r="H879" t="s">
        <v>3</v>
      </c>
      <c r="I879" t="s">
        <v>4</v>
      </c>
      <c r="J879">
        <v>58.3</v>
      </c>
      <c r="M879" s="1">
        <v>43187</v>
      </c>
      <c r="N879" t="str">
        <f t="shared" si="39"/>
        <v>CACHOEIRA CALDEIRAO</v>
      </c>
      <c r="O879">
        <f t="shared" si="40"/>
        <v>58.3</v>
      </c>
      <c r="P879">
        <f t="shared" si="41"/>
        <v>1754</v>
      </c>
      <c r="T879" s="1">
        <v>43187</v>
      </c>
      <c r="U879" t="s">
        <v>4</v>
      </c>
      <c r="V879">
        <v>58.3</v>
      </c>
      <c r="W879">
        <v>1754</v>
      </c>
      <c r="Z879">
        <v>42822</v>
      </c>
      <c r="AA879" t="s">
        <v>4</v>
      </c>
      <c r="AB879">
        <v>57.01</v>
      </c>
      <c r="AC879">
        <v>3270</v>
      </c>
    </row>
    <row r="880" spans="1:29" x14ac:dyDescent="0.3">
      <c r="A880" s="1">
        <v>43188</v>
      </c>
      <c r="B880" t="s">
        <v>3</v>
      </c>
      <c r="C880" t="s">
        <v>4</v>
      </c>
      <c r="D880">
        <v>1934</v>
      </c>
      <c r="F880" s="2">
        <v>43188</v>
      </c>
      <c r="G880" t="s">
        <v>9</v>
      </c>
      <c r="H880" t="s">
        <v>3</v>
      </c>
      <c r="I880" t="s">
        <v>4</v>
      </c>
      <c r="J880">
        <v>58.27</v>
      </c>
      <c r="M880" s="1">
        <v>43188</v>
      </c>
      <c r="N880" t="str">
        <f t="shared" si="39"/>
        <v>CACHOEIRA CALDEIRAO</v>
      </c>
      <c r="O880">
        <f t="shared" si="40"/>
        <v>58.27</v>
      </c>
      <c r="P880">
        <f t="shared" si="41"/>
        <v>1934</v>
      </c>
      <c r="T880" s="1">
        <v>43188</v>
      </c>
      <c r="U880" t="s">
        <v>4</v>
      </c>
      <c r="V880">
        <v>58.27</v>
      </c>
      <c r="W880">
        <v>1934</v>
      </c>
      <c r="Z880">
        <v>42823</v>
      </c>
      <c r="AA880" t="s">
        <v>4</v>
      </c>
      <c r="AB880">
        <v>57.02</v>
      </c>
      <c r="AC880">
        <v>3227</v>
      </c>
    </row>
    <row r="881" spans="1:29" x14ac:dyDescent="0.3">
      <c r="A881" s="1">
        <v>43189</v>
      </c>
      <c r="B881" t="s">
        <v>3</v>
      </c>
      <c r="C881" t="s">
        <v>4</v>
      </c>
      <c r="D881">
        <v>1976</v>
      </c>
      <c r="F881" s="2">
        <v>43189</v>
      </c>
      <c r="G881" t="s">
        <v>9</v>
      </c>
      <c r="H881" t="s">
        <v>3</v>
      </c>
      <c r="I881" t="s">
        <v>4</v>
      </c>
      <c r="J881">
        <v>58.3</v>
      </c>
      <c r="M881" s="1">
        <v>43189</v>
      </c>
      <c r="N881" t="str">
        <f t="shared" si="39"/>
        <v>CACHOEIRA CALDEIRAO</v>
      </c>
      <c r="O881">
        <f t="shared" si="40"/>
        <v>58.3</v>
      </c>
      <c r="P881">
        <f t="shared" si="41"/>
        <v>1976</v>
      </c>
      <c r="T881" s="1">
        <v>43189</v>
      </c>
      <c r="U881" t="s">
        <v>4</v>
      </c>
      <c r="V881">
        <v>58.3</v>
      </c>
      <c r="W881">
        <v>1976</v>
      </c>
      <c r="Z881">
        <v>42824</v>
      </c>
      <c r="AA881" t="s">
        <v>4</v>
      </c>
      <c r="AB881">
        <v>56.98</v>
      </c>
      <c r="AC881">
        <v>3172</v>
      </c>
    </row>
    <row r="882" spans="1:29" x14ac:dyDescent="0.3">
      <c r="A882" s="1">
        <v>43190</v>
      </c>
      <c r="B882" t="s">
        <v>3</v>
      </c>
      <c r="C882" t="s">
        <v>4</v>
      </c>
      <c r="D882">
        <v>2090</v>
      </c>
      <c r="F882" s="2">
        <v>43190</v>
      </c>
      <c r="G882" t="s">
        <v>9</v>
      </c>
      <c r="H882" t="s">
        <v>3</v>
      </c>
      <c r="I882" t="s">
        <v>4</v>
      </c>
      <c r="J882">
        <v>58.24</v>
      </c>
      <c r="M882" s="1">
        <v>43190</v>
      </c>
      <c r="N882" t="str">
        <f t="shared" si="39"/>
        <v>CACHOEIRA CALDEIRAO</v>
      </c>
      <c r="O882">
        <f t="shared" si="40"/>
        <v>58.24</v>
      </c>
      <c r="P882">
        <f t="shared" si="41"/>
        <v>2090</v>
      </c>
      <c r="T882" s="1">
        <v>43190</v>
      </c>
      <c r="U882" t="s">
        <v>4</v>
      </c>
      <c r="V882">
        <v>58.24</v>
      </c>
      <c r="W882">
        <v>2090</v>
      </c>
      <c r="Z882">
        <v>42825</v>
      </c>
      <c r="AA882" t="s">
        <v>4</v>
      </c>
      <c r="AB882">
        <v>56.97</v>
      </c>
      <c r="AC882">
        <v>3019</v>
      </c>
    </row>
    <row r="883" spans="1:29" x14ac:dyDescent="0.3">
      <c r="A883" s="1">
        <v>43191</v>
      </c>
      <c r="B883" t="s">
        <v>3</v>
      </c>
      <c r="C883" t="s">
        <v>4</v>
      </c>
      <c r="D883">
        <v>2146</v>
      </c>
      <c r="F883" s="2">
        <v>43191</v>
      </c>
      <c r="G883" t="s">
        <v>9</v>
      </c>
      <c r="H883" t="s">
        <v>3</v>
      </c>
      <c r="I883" t="s">
        <v>4</v>
      </c>
      <c r="J883">
        <v>58.17</v>
      </c>
      <c r="M883" s="1">
        <v>43191</v>
      </c>
      <c r="N883" t="str">
        <f t="shared" si="39"/>
        <v>CACHOEIRA CALDEIRAO</v>
      </c>
      <c r="O883">
        <f t="shared" si="40"/>
        <v>58.17</v>
      </c>
      <c r="P883">
        <f t="shared" si="41"/>
        <v>2146</v>
      </c>
      <c r="Z883">
        <v>42826</v>
      </c>
      <c r="AA883" t="s">
        <v>4</v>
      </c>
      <c r="AB883">
        <v>56.99</v>
      </c>
      <c r="AC883">
        <v>2711</v>
      </c>
    </row>
    <row r="884" spans="1:29" x14ac:dyDescent="0.3">
      <c r="A884" s="1">
        <v>43192</v>
      </c>
      <c r="B884" t="s">
        <v>3</v>
      </c>
      <c r="C884" t="s">
        <v>4</v>
      </c>
      <c r="D884">
        <v>2146</v>
      </c>
      <c r="F884" s="2">
        <v>43192</v>
      </c>
      <c r="G884" t="s">
        <v>9</v>
      </c>
      <c r="H884" t="s">
        <v>3</v>
      </c>
      <c r="I884" t="s">
        <v>4</v>
      </c>
      <c r="J884">
        <v>58.13</v>
      </c>
      <c r="M884" s="1">
        <v>43192</v>
      </c>
      <c r="N884" t="str">
        <f t="shared" si="39"/>
        <v>CACHOEIRA CALDEIRAO</v>
      </c>
      <c r="O884">
        <f t="shared" si="40"/>
        <v>58.13</v>
      </c>
      <c r="P884">
        <f t="shared" si="41"/>
        <v>2146</v>
      </c>
      <c r="Z884">
        <v>42827</v>
      </c>
      <c r="AA884" t="s">
        <v>4</v>
      </c>
      <c r="AB884">
        <v>57</v>
      </c>
      <c r="AC884">
        <v>2420</v>
      </c>
    </row>
    <row r="885" spans="1:29" x14ac:dyDescent="0.3">
      <c r="Z885">
        <v>42828</v>
      </c>
      <c r="AA885" t="s">
        <v>4</v>
      </c>
      <c r="AB885">
        <v>57.17</v>
      </c>
      <c r="AC885">
        <v>2058</v>
      </c>
    </row>
    <row r="886" spans="1:29" x14ac:dyDescent="0.3">
      <c r="Z886">
        <v>42829</v>
      </c>
      <c r="AA886" t="s">
        <v>4</v>
      </c>
      <c r="AB886">
        <v>57.42</v>
      </c>
      <c r="AC886">
        <v>1742</v>
      </c>
    </row>
    <row r="887" spans="1:29" x14ac:dyDescent="0.3">
      <c r="Z887">
        <v>42830</v>
      </c>
      <c r="AA887" t="s">
        <v>4</v>
      </c>
      <c r="AB887">
        <v>57.49</v>
      </c>
      <c r="AC887">
        <v>1637</v>
      </c>
    </row>
    <row r="888" spans="1:29" x14ac:dyDescent="0.3">
      <c r="Z888">
        <v>42831</v>
      </c>
      <c r="AA888" t="s">
        <v>4</v>
      </c>
      <c r="AB888">
        <v>57.7</v>
      </c>
      <c r="AC888">
        <v>1495</v>
      </c>
    </row>
    <row r="889" spans="1:29" x14ac:dyDescent="0.3">
      <c r="Z889">
        <v>42832</v>
      </c>
      <c r="AA889" t="s">
        <v>4</v>
      </c>
      <c r="AB889">
        <v>57.99</v>
      </c>
      <c r="AC889">
        <v>1535</v>
      </c>
    </row>
    <row r="890" spans="1:29" x14ac:dyDescent="0.3">
      <c r="Z890">
        <v>42833</v>
      </c>
      <c r="AA890" t="s">
        <v>4</v>
      </c>
      <c r="AB890">
        <v>58.1</v>
      </c>
      <c r="AC890">
        <v>1796</v>
      </c>
    </row>
    <row r="891" spans="1:29" x14ac:dyDescent="0.3">
      <c r="Z891">
        <v>42834</v>
      </c>
      <c r="AA891" t="s">
        <v>4</v>
      </c>
      <c r="AB891">
        <v>58.11</v>
      </c>
      <c r="AC891">
        <v>2033</v>
      </c>
    </row>
    <row r="892" spans="1:29" x14ac:dyDescent="0.3">
      <c r="Z892">
        <v>42835</v>
      </c>
      <c r="AA892" t="s">
        <v>4</v>
      </c>
      <c r="AB892">
        <v>58.02</v>
      </c>
      <c r="AC892">
        <v>2203</v>
      </c>
    </row>
    <row r="893" spans="1:29" x14ac:dyDescent="0.3">
      <c r="Z893">
        <v>42836</v>
      </c>
      <c r="AA893" t="s">
        <v>4</v>
      </c>
      <c r="AB893">
        <v>58.01</v>
      </c>
      <c r="AC893">
        <v>2246</v>
      </c>
    </row>
    <row r="894" spans="1:29" x14ac:dyDescent="0.3">
      <c r="Z894">
        <v>42837</v>
      </c>
      <c r="AA894" t="s">
        <v>4</v>
      </c>
      <c r="AB894">
        <v>58</v>
      </c>
      <c r="AC894">
        <v>2271</v>
      </c>
    </row>
    <row r="895" spans="1:29" x14ac:dyDescent="0.3">
      <c r="Z895">
        <v>42838</v>
      </c>
      <c r="AA895" t="s">
        <v>4</v>
      </c>
      <c r="AB895">
        <v>57.95</v>
      </c>
      <c r="AC895">
        <v>2160</v>
      </c>
    </row>
    <row r="896" spans="1:29" x14ac:dyDescent="0.3">
      <c r="Z896">
        <v>42839</v>
      </c>
      <c r="AA896" t="s">
        <v>4</v>
      </c>
      <c r="AB896">
        <v>57.94</v>
      </c>
      <c r="AC896">
        <v>1917</v>
      </c>
    </row>
    <row r="897" spans="26:29" x14ac:dyDescent="0.3">
      <c r="Z897">
        <v>42840</v>
      </c>
      <c r="AA897" t="s">
        <v>4</v>
      </c>
      <c r="AB897">
        <v>57.95</v>
      </c>
      <c r="AC897">
        <v>1699</v>
      </c>
    </row>
    <row r="898" spans="26:29" x14ac:dyDescent="0.3">
      <c r="Z898">
        <v>42841</v>
      </c>
      <c r="AA898" t="s">
        <v>4</v>
      </c>
      <c r="AB898">
        <v>57.98</v>
      </c>
      <c r="AC898">
        <v>1597</v>
      </c>
    </row>
    <row r="899" spans="26:29" x14ac:dyDescent="0.3">
      <c r="Z899">
        <v>42842</v>
      </c>
      <c r="AA899" t="s">
        <v>4</v>
      </c>
      <c r="AB899">
        <v>57.98</v>
      </c>
      <c r="AC899">
        <v>1705</v>
      </c>
    </row>
    <row r="900" spans="26:29" x14ac:dyDescent="0.3">
      <c r="Z900">
        <v>42843</v>
      </c>
      <c r="AA900" t="s">
        <v>4</v>
      </c>
      <c r="AB900">
        <v>58.05</v>
      </c>
      <c r="AC900">
        <v>1794</v>
      </c>
    </row>
    <row r="901" spans="26:29" x14ac:dyDescent="0.3">
      <c r="Z901">
        <v>42844</v>
      </c>
      <c r="AA901" t="s">
        <v>4</v>
      </c>
      <c r="AB901">
        <v>58.08</v>
      </c>
      <c r="AC901">
        <v>1917</v>
      </c>
    </row>
    <row r="902" spans="26:29" x14ac:dyDescent="0.3">
      <c r="Z902">
        <v>42845</v>
      </c>
      <c r="AA902" t="s">
        <v>4</v>
      </c>
      <c r="AB902">
        <v>58.06</v>
      </c>
      <c r="AC902">
        <v>2044</v>
      </c>
    </row>
    <row r="903" spans="26:29" x14ac:dyDescent="0.3">
      <c r="Z903">
        <v>42846</v>
      </c>
      <c r="AA903" t="s">
        <v>4</v>
      </c>
      <c r="AB903">
        <v>58.01</v>
      </c>
      <c r="AC903">
        <v>2160</v>
      </c>
    </row>
    <row r="904" spans="26:29" x14ac:dyDescent="0.3">
      <c r="Z904">
        <v>42847</v>
      </c>
      <c r="AA904" t="s">
        <v>4</v>
      </c>
      <c r="AB904">
        <v>57.9</v>
      </c>
      <c r="AC904">
        <v>2340</v>
      </c>
    </row>
    <row r="905" spans="26:29" x14ac:dyDescent="0.3">
      <c r="Z905">
        <v>42848</v>
      </c>
      <c r="AA905" t="s">
        <v>4</v>
      </c>
      <c r="AB905">
        <v>57.7</v>
      </c>
      <c r="AC905">
        <v>2482</v>
      </c>
    </row>
    <row r="906" spans="26:29" x14ac:dyDescent="0.3">
      <c r="Z906">
        <v>42849</v>
      </c>
      <c r="AA906" t="s">
        <v>4</v>
      </c>
      <c r="AB906">
        <v>57.66</v>
      </c>
      <c r="AC906">
        <v>2244</v>
      </c>
    </row>
    <row r="907" spans="26:29" x14ac:dyDescent="0.3">
      <c r="Z907">
        <v>42850</v>
      </c>
      <c r="AA907" t="s">
        <v>4</v>
      </c>
      <c r="AB907">
        <v>57.73</v>
      </c>
      <c r="AC907">
        <v>2044</v>
      </c>
    </row>
    <row r="908" spans="26:29" x14ac:dyDescent="0.3">
      <c r="Z908">
        <v>42851</v>
      </c>
      <c r="AA908" t="s">
        <v>4</v>
      </c>
      <c r="AB908">
        <v>57.72</v>
      </c>
      <c r="AC908">
        <v>1991</v>
      </c>
    </row>
    <row r="909" spans="26:29" x14ac:dyDescent="0.3">
      <c r="Z909">
        <v>42852</v>
      </c>
      <c r="AA909" t="s">
        <v>4</v>
      </c>
      <c r="AB909">
        <v>57.72</v>
      </c>
      <c r="AC909">
        <v>1967</v>
      </c>
    </row>
    <row r="910" spans="26:29" x14ac:dyDescent="0.3">
      <c r="Z910">
        <v>42853</v>
      </c>
      <c r="AA910" t="s">
        <v>4</v>
      </c>
      <c r="AB910">
        <v>57.81</v>
      </c>
      <c r="AC910">
        <v>1946</v>
      </c>
    </row>
    <row r="911" spans="26:29" x14ac:dyDescent="0.3">
      <c r="Z911">
        <v>42854</v>
      </c>
      <c r="AA911" t="s">
        <v>4</v>
      </c>
      <c r="AB911">
        <v>58</v>
      </c>
      <c r="AC911">
        <v>1940</v>
      </c>
    </row>
    <row r="912" spans="26:29" x14ac:dyDescent="0.3">
      <c r="Z912">
        <v>42855</v>
      </c>
      <c r="AA912" t="s">
        <v>4</v>
      </c>
      <c r="AB912">
        <v>58.05</v>
      </c>
      <c r="AC912">
        <v>2011</v>
      </c>
    </row>
    <row r="913" spans="26:29" x14ac:dyDescent="0.3">
      <c r="Z913">
        <v>42856</v>
      </c>
      <c r="AA913" t="s">
        <v>4</v>
      </c>
      <c r="AB913">
        <v>58.02</v>
      </c>
      <c r="AC913">
        <v>2124</v>
      </c>
    </row>
    <row r="914" spans="26:29" x14ac:dyDescent="0.3">
      <c r="Z914">
        <v>42857</v>
      </c>
      <c r="AA914" t="s">
        <v>4</v>
      </c>
      <c r="AB914">
        <v>58.03</v>
      </c>
      <c r="AC914">
        <v>2127</v>
      </c>
    </row>
    <row r="915" spans="26:29" x14ac:dyDescent="0.3">
      <c r="Z915">
        <v>42858</v>
      </c>
      <c r="AA915" t="s">
        <v>4</v>
      </c>
      <c r="AB915">
        <v>58.04</v>
      </c>
      <c r="AC915">
        <v>2088</v>
      </c>
    </row>
    <row r="916" spans="26:29" x14ac:dyDescent="0.3">
      <c r="Z916">
        <v>42859</v>
      </c>
      <c r="AA916" t="s">
        <v>4</v>
      </c>
      <c r="AB916">
        <v>57.95</v>
      </c>
      <c r="AC916">
        <v>2127</v>
      </c>
    </row>
    <row r="917" spans="26:29" x14ac:dyDescent="0.3">
      <c r="Z917">
        <v>42860</v>
      </c>
      <c r="AA917" t="s">
        <v>4</v>
      </c>
      <c r="AB917">
        <v>58.13</v>
      </c>
      <c r="AC917">
        <v>1918</v>
      </c>
    </row>
    <row r="918" spans="26:29" x14ac:dyDescent="0.3">
      <c r="Z918">
        <v>42861</v>
      </c>
      <c r="AA918" t="s">
        <v>4</v>
      </c>
      <c r="AB918">
        <v>57.99</v>
      </c>
      <c r="AC918">
        <v>2109</v>
      </c>
    </row>
    <row r="919" spans="26:29" x14ac:dyDescent="0.3">
      <c r="Z919">
        <v>42862</v>
      </c>
      <c r="AA919" t="s">
        <v>4</v>
      </c>
      <c r="AB919">
        <v>58.02</v>
      </c>
      <c r="AC919">
        <v>2097</v>
      </c>
    </row>
    <row r="920" spans="26:29" x14ac:dyDescent="0.3">
      <c r="Z920">
        <v>42863</v>
      </c>
      <c r="AA920" t="s">
        <v>4</v>
      </c>
      <c r="AB920">
        <v>57.98</v>
      </c>
      <c r="AC920">
        <v>2115</v>
      </c>
    </row>
    <row r="921" spans="26:29" x14ac:dyDescent="0.3">
      <c r="Z921">
        <v>42864</v>
      </c>
      <c r="AA921" t="s">
        <v>4</v>
      </c>
      <c r="AB921">
        <v>58.01</v>
      </c>
      <c r="AC921">
        <v>2038</v>
      </c>
    </row>
    <row r="922" spans="26:29" x14ac:dyDescent="0.3">
      <c r="Z922">
        <v>42865</v>
      </c>
      <c r="AA922" t="s">
        <v>4</v>
      </c>
      <c r="AB922">
        <v>57.95</v>
      </c>
      <c r="AC922">
        <v>2030</v>
      </c>
    </row>
    <row r="923" spans="26:29" x14ac:dyDescent="0.3">
      <c r="Z923">
        <v>42866</v>
      </c>
      <c r="AA923" t="s">
        <v>4</v>
      </c>
      <c r="AB923">
        <v>58</v>
      </c>
      <c r="AC923">
        <v>1953</v>
      </c>
    </row>
    <row r="924" spans="26:29" x14ac:dyDescent="0.3">
      <c r="Z924">
        <v>42867</v>
      </c>
      <c r="AA924" t="s">
        <v>4</v>
      </c>
      <c r="AB924">
        <v>57.99</v>
      </c>
      <c r="AC924">
        <v>1909</v>
      </c>
    </row>
    <row r="925" spans="26:29" x14ac:dyDescent="0.3">
      <c r="Z925">
        <v>42868</v>
      </c>
      <c r="AA925" t="s">
        <v>4</v>
      </c>
      <c r="AB925">
        <v>58.02</v>
      </c>
      <c r="AC925">
        <v>1921</v>
      </c>
    </row>
    <row r="926" spans="26:29" x14ac:dyDescent="0.3">
      <c r="Z926">
        <v>42869</v>
      </c>
      <c r="AA926" t="s">
        <v>4</v>
      </c>
      <c r="AB926">
        <v>57.98</v>
      </c>
      <c r="AC926">
        <v>1891</v>
      </c>
    </row>
    <row r="927" spans="26:29" x14ac:dyDescent="0.3">
      <c r="Z927">
        <v>42870</v>
      </c>
      <c r="AA927" t="s">
        <v>4</v>
      </c>
      <c r="AB927">
        <v>58.01</v>
      </c>
      <c r="AC927">
        <v>1892</v>
      </c>
    </row>
    <row r="928" spans="26:29" x14ac:dyDescent="0.3">
      <c r="Z928">
        <v>42871</v>
      </c>
      <c r="AA928" t="s">
        <v>4</v>
      </c>
      <c r="AB928">
        <v>57.95</v>
      </c>
      <c r="AC928">
        <v>1909</v>
      </c>
    </row>
    <row r="929" spans="26:29" x14ac:dyDescent="0.3">
      <c r="Z929">
        <v>42872</v>
      </c>
      <c r="AA929" t="s">
        <v>4</v>
      </c>
      <c r="AB929">
        <v>58.01</v>
      </c>
      <c r="AC929">
        <v>1909</v>
      </c>
    </row>
    <row r="930" spans="26:29" x14ac:dyDescent="0.3">
      <c r="Z930">
        <v>42873</v>
      </c>
      <c r="AA930" t="s">
        <v>4</v>
      </c>
      <c r="AB930">
        <v>57.97</v>
      </c>
      <c r="AC930">
        <v>1877</v>
      </c>
    </row>
    <row r="931" spans="26:29" x14ac:dyDescent="0.3">
      <c r="Z931">
        <v>42874</v>
      </c>
      <c r="AA931" t="s">
        <v>4</v>
      </c>
      <c r="AB931">
        <v>57.95</v>
      </c>
      <c r="AC931">
        <v>1827</v>
      </c>
    </row>
    <row r="932" spans="26:29" x14ac:dyDescent="0.3">
      <c r="Z932">
        <v>42875</v>
      </c>
      <c r="AA932" t="s">
        <v>4</v>
      </c>
      <c r="AB932">
        <v>57.95</v>
      </c>
      <c r="AC932">
        <v>1758</v>
      </c>
    </row>
    <row r="933" spans="26:29" x14ac:dyDescent="0.3">
      <c r="Z933">
        <v>42876</v>
      </c>
      <c r="AA933" t="s">
        <v>4</v>
      </c>
      <c r="AB933">
        <v>57.99</v>
      </c>
      <c r="AC933">
        <v>1702</v>
      </c>
    </row>
    <row r="934" spans="26:29" x14ac:dyDescent="0.3">
      <c r="Z934">
        <v>42877</v>
      </c>
      <c r="AA934" t="s">
        <v>4</v>
      </c>
      <c r="AB934">
        <v>57.94</v>
      </c>
      <c r="AC934">
        <v>1692</v>
      </c>
    </row>
    <row r="935" spans="26:29" x14ac:dyDescent="0.3">
      <c r="Z935">
        <v>42878</v>
      </c>
      <c r="AA935" t="s">
        <v>4</v>
      </c>
      <c r="AB935">
        <v>57.97</v>
      </c>
      <c r="AC935">
        <v>1591</v>
      </c>
    </row>
    <row r="936" spans="26:29" x14ac:dyDescent="0.3">
      <c r="Z936">
        <v>42879</v>
      </c>
      <c r="AA936" t="s">
        <v>4</v>
      </c>
      <c r="AB936">
        <v>58</v>
      </c>
      <c r="AC936">
        <v>1505</v>
      </c>
    </row>
    <row r="937" spans="26:29" x14ac:dyDescent="0.3">
      <c r="Z937">
        <v>42880</v>
      </c>
      <c r="AA937" t="s">
        <v>4</v>
      </c>
      <c r="AB937">
        <v>58.06</v>
      </c>
      <c r="AC937">
        <v>1406</v>
      </c>
    </row>
    <row r="938" spans="26:29" x14ac:dyDescent="0.3">
      <c r="Z938">
        <v>42881</v>
      </c>
      <c r="AA938" t="s">
        <v>4</v>
      </c>
      <c r="AB938">
        <v>58.04</v>
      </c>
      <c r="AC938">
        <v>1321</v>
      </c>
    </row>
    <row r="939" spans="26:29" x14ac:dyDescent="0.3">
      <c r="Z939">
        <v>42882</v>
      </c>
      <c r="AA939" t="s">
        <v>4</v>
      </c>
      <c r="AB939">
        <v>58.23</v>
      </c>
      <c r="AC939">
        <v>1118</v>
      </c>
    </row>
    <row r="940" spans="26:29" x14ac:dyDescent="0.3">
      <c r="Z940">
        <v>42883</v>
      </c>
      <c r="AA940" t="s">
        <v>4</v>
      </c>
      <c r="AB940">
        <v>58.29</v>
      </c>
      <c r="AC940">
        <v>1087</v>
      </c>
    </row>
    <row r="941" spans="26:29" x14ac:dyDescent="0.3">
      <c r="Z941">
        <v>42884</v>
      </c>
      <c r="AA941" t="s">
        <v>4</v>
      </c>
      <c r="AB941">
        <v>58.26</v>
      </c>
      <c r="AC941">
        <v>1160</v>
      </c>
    </row>
    <row r="942" spans="26:29" x14ac:dyDescent="0.3">
      <c r="Z942">
        <v>42885</v>
      </c>
      <c r="AA942" t="s">
        <v>4</v>
      </c>
      <c r="AB942">
        <v>58.44</v>
      </c>
      <c r="AC942">
        <v>1028</v>
      </c>
    </row>
    <row r="943" spans="26:29" x14ac:dyDescent="0.3">
      <c r="Z943">
        <v>42886</v>
      </c>
      <c r="AA943" t="s">
        <v>4</v>
      </c>
      <c r="AB943">
        <v>58.26</v>
      </c>
      <c r="AC943">
        <v>1288</v>
      </c>
    </row>
    <row r="944" spans="26:29" x14ac:dyDescent="0.3">
      <c r="Z944">
        <v>42887</v>
      </c>
      <c r="AA944" t="s">
        <v>4</v>
      </c>
      <c r="AB944">
        <v>58.29</v>
      </c>
      <c r="AC944">
        <v>1232</v>
      </c>
    </row>
    <row r="945" spans="26:29" x14ac:dyDescent="0.3">
      <c r="Z945">
        <v>42888</v>
      </c>
      <c r="AA945" t="s">
        <v>4</v>
      </c>
      <c r="AB945">
        <v>58.33</v>
      </c>
      <c r="AC945">
        <v>1292</v>
      </c>
    </row>
    <row r="946" spans="26:29" x14ac:dyDescent="0.3">
      <c r="Z946">
        <v>42889</v>
      </c>
      <c r="AA946" t="s">
        <v>4</v>
      </c>
      <c r="AB946">
        <v>58.38</v>
      </c>
      <c r="AC946">
        <v>1335</v>
      </c>
    </row>
    <row r="947" spans="26:29" x14ac:dyDescent="0.3">
      <c r="Z947">
        <v>42890</v>
      </c>
      <c r="AA947" t="s">
        <v>4</v>
      </c>
      <c r="AB947">
        <v>58.45</v>
      </c>
      <c r="AC947">
        <v>1359</v>
      </c>
    </row>
    <row r="948" spans="26:29" x14ac:dyDescent="0.3">
      <c r="Z948">
        <v>42891</v>
      </c>
      <c r="AA948" t="s">
        <v>4</v>
      </c>
      <c r="AB948">
        <v>58.42</v>
      </c>
      <c r="AC948">
        <v>1340</v>
      </c>
    </row>
    <row r="949" spans="26:29" x14ac:dyDescent="0.3">
      <c r="Z949">
        <v>42892</v>
      </c>
      <c r="AA949" t="s">
        <v>4</v>
      </c>
      <c r="AB949">
        <v>58.36</v>
      </c>
      <c r="AC949">
        <v>1347</v>
      </c>
    </row>
    <row r="950" spans="26:29" x14ac:dyDescent="0.3">
      <c r="Z950">
        <v>42893</v>
      </c>
      <c r="AA950" t="s">
        <v>4</v>
      </c>
      <c r="AB950">
        <v>58.37</v>
      </c>
      <c r="AC950">
        <v>1312</v>
      </c>
    </row>
    <row r="951" spans="26:29" x14ac:dyDescent="0.3">
      <c r="Z951">
        <v>42894</v>
      </c>
      <c r="AA951" t="s">
        <v>4</v>
      </c>
      <c r="AB951">
        <v>58.35</v>
      </c>
      <c r="AC951">
        <v>1293</v>
      </c>
    </row>
    <row r="952" spans="26:29" x14ac:dyDescent="0.3">
      <c r="Z952">
        <v>42895</v>
      </c>
      <c r="AA952" t="s">
        <v>4</v>
      </c>
      <c r="AB952">
        <v>58.32</v>
      </c>
      <c r="AC952">
        <v>1275</v>
      </c>
    </row>
    <row r="953" spans="26:29" x14ac:dyDescent="0.3">
      <c r="Z953">
        <v>42896</v>
      </c>
      <c r="AA953" t="s">
        <v>4</v>
      </c>
      <c r="AB953">
        <v>58.44</v>
      </c>
      <c r="AC953">
        <v>1221</v>
      </c>
    </row>
    <row r="954" spans="26:29" x14ac:dyDescent="0.3">
      <c r="Z954">
        <v>42897</v>
      </c>
      <c r="AA954" t="s">
        <v>4</v>
      </c>
      <c r="AB954">
        <v>58.44</v>
      </c>
      <c r="AC954">
        <v>1320</v>
      </c>
    </row>
    <row r="955" spans="26:29" x14ac:dyDescent="0.3">
      <c r="Z955">
        <v>42898</v>
      </c>
      <c r="AA955" t="s">
        <v>4</v>
      </c>
      <c r="AB955">
        <v>58.68</v>
      </c>
      <c r="AC955">
        <v>1316</v>
      </c>
    </row>
    <row r="956" spans="26:29" x14ac:dyDescent="0.3">
      <c r="Z956">
        <v>42899</v>
      </c>
      <c r="AA956" t="s">
        <v>4</v>
      </c>
      <c r="AB956">
        <v>58.55</v>
      </c>
      <c r="AC956">
        <v>1693</v>
      </c>
    </row>
    <row r="957" spans="26:29" x14ac:dyDescent="0.3">
      <c r="Z957">
        <v>42900</v>
      </c>
      <c r="AA957" t="s">
        <v>4</v>
      </c>
      <c r="AB957">
        <v>58.2</v>
      </c>
      <c r="AC957">
        <v>1968</v>
      </c>
    </row>
    <row r="958" spans="26:29" x14ac:dyDescent="0.3">
      <c r="Z958">
        <v>42901</v>
      </c>
      <c r="AA958" t="s">
        <v>4</v>
      </c>
      <c r="AB958">
        <v>57.96</v>
      </c>
      <c r="AC958">
        <v>1911</v>
      </c>
    </row>
    <row r="959" spans="26:29" x14ac:dyDescent="0.3">
      <c r="Z959">
        <v>42902</v>
      </c>
      <c r="AA959" t="s">
        <v>4</v>
      </c>
      <c r="AB959">
        <v>57.96</v>
      </c>
      <c r="AC959">
        <v>1684</v>
      </c>
    </row>
    <row r="960" spans="26:29" x14ac:dyDescent="0.3">
      <c r="Z960">
        <v>42903</v>
      </c>
      <c r="AA960" t="s">
        <v>4</v>
      </c>
      <c r="AB960">
        <v>58.08</v>
      </c>
      <c r="AC960">
        <v>1556</v>
      </c>
    </row>
    <row r="961" spans="26:29" x14ac:dyDescent="0.3">
      <c r="Z961">
        <v>42904</v>
      </c>
      <c r="AA961" t="s">
        <v>4</v>
      </c>
      <c r="AB961">
        <v>58.21</v>
      </c>
      <c r="AC961">
        <v>1538</v>
      </c>
    </row>
    <row r="962" spans="26:29" x14ac:dyDescent="0.3">
      <c r="Z962">
        <v>42905</v>
      </c>
      <c r="AA962" t="s">
        <v>4</v>
      </c>
      <c r="AB962">
        <v>58.26</v>
      </c>
      <c r="AC962">
        <v>1448</v>
      </c>
    </row>
    <row r="963" spans="26:29" x14ac:dyDescent="0.3">
      <c r="Z963">
        <v>42906</v>
      </c>
      <c r="AA963" t="s">
        <v>4</v>
      </c>
      <c r="AB963">
        <v>58.34</v>
      </c>
      <c r="AC963">
        <v>1426</v>
      </c>
    </row>
    <row r="964" spans="26:29" x14ac:dyDescent="0.3">
      <c r="Z964">
        <v>42907</v>
      </c>
      <c r="AA964" t="s">
        <v>4</v>
      </c>
      <c r="AB964">
        <v>58.26</v>
      </c>
      <c r="AC964">
        <v>1543</v>
      </c>
    </row>
    <row r="965" spans="26:29" x14ac:dyDescent="0.3">
      <c r="Z965">
        <v>42908</v>
      </c>
      <c r="AA965" t="s">
        <v>4</v>
      </c>
      <c r="AB965">
        <v>58.26</v>
      </c>
      <c r="AC965">
        <v>1473</v>
      </c>
    </row>
    <row r="966" spans="26:29" x14ac:dyDescent="0.3">
      <c r="Z966">
        <v>42909</v>
      </c>
      <c r="AA966" t="s">
        <v>4</v>
      </c>
      <c r="AB966">
        <v>58.23</v>
      </c>
      <c r="AC966">
        <v>1478</v>
      </c>
    </row>
    <row r="967" spans="26:29" x14ac:dyDescent="0.3">
      <c r="Z967">
        <v>42910</v>
      </c>
      <c r="AA967" t="s">
        <v>4</v>
      </c>
      <c r="AB967">
        <v>58.23</v>
      </c>
      <c r="AC967">
        <v>1424</v>
      </c>
    </row>
    <row r="968" spans="26:29" x14ac:dyDescent="0.3">
      <c r="Z968">
        <v>42911</v>
      </c>
      <c r="AA968" t="s">
        <v>4</v>
      </c>
      <c r="AB968">
        <v>58.27</v>
      </c>
      <c r="AC968">
        <v>1397</v>
      </c>
    </row>
    <row r="969" spans="26:29" x14ac:dyDescent="0.3">
      <c r="Z969">
        <v>42912</v>
      </c>
      <c r="AA969" t="s">
        <v>4</v>
      </c>
      <c r="AB969">
        <v>58.26</v>
      </c>
      <c r="AC969">
        <v>1452</v>
      </c>
    </row>
    <row r="970" spans="26:29" x14ac:dyDescent="0.3">
      <c r="Z970">
        <v>42913</v>
      </c>
      <c r="AA970" t="s">
        <v>4</v>
      </c>
      <c r="AB970">
        <v>58.3</v>
      </c>
      <c r="AC970">
        <v>1494</v>
      </c>
    </row>
    <row r="971" spans="26:29" x14ac:dyDescent="0.3">
      <c r="Z971">
        <v>42914</v>
      </c>
      <c r="AA971" t="s">
        <v>4</v>
      </c>
      <c r="AB971">
        <v>58.41</v>
      </c>
      <c r="AC971">
        <v>1499</v>
      </c>
    </row>
    <row r="972" spans="26:29" x14ac:dyDescent="0.3">
      <c r="Z972">
        <v>42915</v>
      </c>
      <c r="AA972" t="s">
        <v>4</v>
      </c>
      <c r="AB972">
        <v>58.33</v>
      </c>
      <c r="AC972">
        <v>1545</v>
      </c>
    </row>
    <row r="973" spans="26:29" x14ac:dyDescent="0.3">
      <c r="Z973">
        <v>42916</v>
      </c>
      <c r="AA973" t="s">
        <v>4</v>
      </c>
      <c r="AB973">
        <v>58.26</v>
      </c>
      <c r="AC973">
        <v>1538</v>
      </c>
    </row>
    <row r="974" spans="26:29" x14ac:dyDescent="0.3">
      <c r="Z974">
        <v>42917</v>
      </c>
      <c r="AA974" t="s">
        <v>4</v>
      </c>
      <c r="AB974">
        <v>58.27</v>
      </c>
      <c r="AC974">
        <v>1384</v>
      </c>
    </row>
    <row r="975" spans="26:29" x14ac:dyDescent="0.3">
      <c r="Z975">
        <v>42918</v>
      </c>
      <c r="AA975" t="s">
        <v>4</v>
      </c>
      <c r="AB975">
        <v>58.26</v>
      </c>
      <c r="AC975">
        <v>1384</v>
      </c>
    </row>
    <row r="976" spans="26:29" x14ac:dyDescent="0.3">
      <c r="Z976">
        <v>42919</v>
      </c>
      <c r="AA976" t="s">
        <v>4</v>
      </c>
      <c r="AB976">
        <v>58.28</v>
      </c>
      <c r="AC976">
        <v>1327</v>
      </c>
    </row>
    <row r="977" spans="26:29" x14ac:dyDescent="0.3">
      <c r="Z977">
        <v>42920</v>
      </c>
      <c r="AA977" t="s">
        <v>4</v>
      </c>
      <c r="AB977">
        <v>58.24</v>
      </c>
      <c r="AC977">
        <v>1325</v>
      </c>
    </row>
    <row r="978" spans="26:29" x14ac:dyDescent="0.3">
      <c r="Z978">
        <v>42921</v>
      </c>
      <c r="AA978" t="s">
        <v>4</v>
      </c>
      <c r="AB978">
        <v>58.23</v>
      </c>
      <c r="AC978">
        <v>1232</v>
      </c>
    </row>
    <row r="979" spans="26:29" x14ac:dyDescent="0.3">
      <c r="Z979">
        <v>42922</v>
      </c>
      <c r="AA979" t="s">
        <v>4</v>
      </c>
      <c r="AB979">
        <v>58.19</v>
      </c>
      <c r="AC979">
        <v>1122</v>
      </c>
    </row>
    <row r="980" spans="26:29" x14ac:dyDescent="0.3">
      <c r="Z980">
        <v>42923</v>
      </c>
      <c r="AA980" t="s">
        <v>4</v>
      </c>
      <c r="AB980">
        <v>58.15</v>
      </c>
      <c r="AC980">
        <v>1058</v>
      </c>
    </row>
    <row r="981" spans="26:29" x14ac:dyDescent="0.3">
      <c r="Z981">
        <v>42924</v>
      </c>
      <c r="AA981" t="s">
        <v>4</v>
      </c>
      <c r="AB981">
        <v>58.11</v>
      </c>
      <c r="AC981">
        <v>979</v>
      </c>
    </row>
    <row r="982" spans="26:29" x14ac:dyDescent="0.3">
      <c r="Z982">
        <v>42925</v>
      </c>
      <c r="AA982" t="s">
        <v>4</v>
      </c>
      <c r="AB982">
        <v>58.24</v>
      </c>
      <c r="AC982">
        <v>820</v>
      </c>
    </row>
    <row r="983" spans="26:29" x14ac:dyDescent="0.3">
      <c r="Z983">
        <v>42926</v>
      </c>
      <c r="AA983" t="s">
        <v>4</v>
      </c>
      <c r="AB983">
        <v>58.26</v>
      </c>
      <c r="AC983">
        <v>869</v>
      </c>
    </row>
    <row r="984" spans="26:29" x14ac:dyDescent="0.3">
      <c r="Z984">
        <v>42927</v>
      </c>
      <c r="AA984" t="s">
        <v>4</v>
      </c>
      <c r="AB984">
        <v>58.29</v>
      </c>
      <c r="AC984">
        <v>958</v>
      </c>
    </row>
    <row r="985" spans="26:29" x14ac:dyDescent="0.3">
      <c r="Z985">
        <v>42928</v>
      </c>
      <c r="AA985" t="s">
        <v>4</v>
      </c>
      <c r="AB985">
        <v>58.3</v>
      </c>
      <c r="AC985">
        <v>982</v>
      </c>
    </row>
    <row r="986" spans="26:29" x14ac:dyDescent="0.3">
      <c r="Z986">
        <v>42929</v>
      </c>
      <c r="AA986" t="s">
        <v>4</v>
      </c>
      <c r="AB986">
        <v>58.29</v>
      </c>
      <c r="AC986">
        <v>975</v>
      </c>
    </row>
    <row r="987" spans="26:29" x14ac:dyDescent="0.3">
      <c r="Z987">
        <v>42930</v>
      </c>
      <c r="AA987" t="s">
        <v>4</v>
      </c>
      <c r="AB987">
        <v>58.34</v>
      </c>
      <c r="AC987">
        <v>964</v>
      </c>
    </row>
    <row r="988" spans="26:29" x14ac:dyDescent="0.3">
      <c r="Z988">
        <v>42931</v>
      </c>
      <c r="AA988" t="s">
        <v>4</v>
      </c>
      <c r="AB988">
        <v>58.36</v>
      </c>
      <c r="AC988">
        <v>1035</v>
      </c>
    </row>
    <row r="989" spans="26:29" x14ac:dyDescent="0.3">
      <c r="Z989">
        <v>42932</v>
      </c>
      <c r="AA989" t="s">
        <v>4</v>
      </c>
      <c r="AB989">
        <v>58.35</v>
      </c>
      <c r="AC989">
        <v>1201</v>
      </c>
    </row>
    <row r="990" spans="26:29" x14ac:dyDescent="0.3">
      <c r="Z990">
        <v>42933</v>
      </c>
      <c r="AA990" t="s">
        <v>4</v>
      </c>
      <c r="AB990">
        <v>58.23</v>
      </c>
      <c r="AC990">
        <v>1257</v>
      </c>
    </row>
    <row r="991" spans="26:29" x14ac:dyDescent="0.3">
      <c r="Z991">
        <v>42934</v>
      </c>
      <c r="AA991" t="s">
        <v>4</v>
      </c>
      <c r="AB991">
        <v>58.21</v>
      </c>
      <c r="AC991">
        <v>1002</v>
      </c>
    </row>
    <row r="992" spans="26:29" x14ac:dyDescent="0.3">
      <c r="Z992">
        <v>42935</v>
      </c>
      <c r="AA992" t="s">
        <v>4</v>
      </c>
      <c r="AB992">
        <v>58.27</v>
      </c>
      <c r="AC992">
        <v>784</v>
      </c>
    </row>
    <row r="993" spans="26:29" x14ac:dyDescent="0.3">
      <c r="Z993">
        <v>42936</v>
      </c>
      <c r="AA993" t="s">
        <v>4</v>
      </c>
      <c r="AB993">
        <v>58.26</v>
      </c>
      <c r="AC993">
        <v>857</v>
      </c>
    </row>
    <row r="994" spans="26:29" x14ac:dyDescent="0.3">
      <c r="Z994">
        <v>42937</v>
      </c>
      <c r="AA994" t="s">
        <v>4</v>
      </c>
      <c r="AB994">
        <v>58.29</v>
      </c>
      <c r="AC994">
        <v>770</v>
      </c>
    </row>
    <row r="995" spans="26:29" x14ac:dyDescent="0.3">
      <c r="Z995">
        <v>42938</v>
      </c>
      <c r="AA995" t="s">
        <v>4</v>
      </c>
      <c r="AB995">
        <v>58.25</v>
      </c>
      <c r="AC995">
        <v>896</v>
      </c>
    </row>
    <row r="996" spans="26:29" x14ac:dyDescent="0.3">
      <c r="Z996">
        <v>42939</v>
      </c>
      <c r="AA996" t="s">
        <v>4</v>
      </c>
      <c r="AB996">
        <v>58.28</v>
      </c>
      <c r="AC996">
        <v>870</v>
      </c>
    </row>
    <row r="997" spans="26:29" x14ac:dyDescent="0.3">
      <c r="Z997">
        <v>42940</v>
      </c>
      <c r="AA997" t="s">
        <v>4</v>
      </c>
      <c r="AB997">
        <v>58.3</v>
      </c>
      <c r="AC997">
        <v>934</v>
      </c>
    </row>
    <row r="998" spans="26:29" x14ac:dyDescent="0.3">
      <c r="Z998">
        <v>42941</v>
      </c>
      <c r="AA998" t="s">
        <v>4</v>
      </c>
      <c r="AB998">
        <v>58.27</v>
      </c>
      <c r="AC998">
        <v>958</v>
      </c>
    </row>
    <row r="999" spans="26:29" x14ac:dyDescent="0.3">
      <c r="Z999">
        <v>42942</v>
      </c>
      <c r="AA999" t="s">
        <v>4</v>
      </c>
      <c r="AB999">
        <v>58.29</v>
      </c>
      <c r="AC999">
        <v>888</v>
      </c>
    </row>
    <row r="1000" spans="26:29" x14ac:dyDescent="0.3">
      <c r="Z1000">
        <v>42943</v>
      </c>
      <c r="AA1000" t="s">
        <v>4</v>
      </c>
      <c r="AB1000">
        <v>58.3</v>
      </c>
      <c r="AC1000">
        <v>870</v>
      </c>
    </row>
    <row r="1001" spans="26:29" x14ac:dyDescent="0.3">
      <c r="Z1001">
        <v>42944</v>
      </c>
      <c r="AA1001" t="s">
        <v>4</v>
      </c>
      <c r="AB1001">
        <v>58.26</v>
      </c>
      <c r="AC1001">
        <v>882</v>
      </c>
    </row>
    <row r="1002" spans="26:29" x14ac:dyDescent="0.3">
      <c r="Z1002">
        <v>42945</v>
      </c>
      <c r="AA1002" t="s">
        <v>4</v>
      </c>
      <c r="AB1002">
        <v>58.31</v>
      </c>
      <c r="AC1002">
        <v>801</v>
      </c>
    </row>
    <row r="1003" spans="26:29" x14ac:dyDescent="0.3">
      <c r="Z1003">
        <v>42946</v>
      </c>
      <c r="AA1003" t="s">
        <v>4</v>
      </c>
      <c r="AB1003">
        <v>58.29</v>
      </c>
      <c r="AC1003">
        <v>892</v>
      </c>
    </row>
    <row r="1004" spans="26:29" x14ac:dyDescent="0.3">
      <c r="Z1004">
        <v>42947</v>
      </c>
      <c r="AA1004" t="s">
        <v>4</v>
      </c>
      <c r="AB1004">
        <v>58.28</v>
      </c>
      <c r="AC1004">
        <v>864</v>
      </c>
    </row>
    <row r="1005" spans="26:29" x14ac:dyDescent="0.3">
      <c r="Z1005">
        <v>42948</v>
      </c>
      <c r="AA1005" t="s">
        <v>4</v>
      </c>
      <c r="AB1005">
        <v>58.3</v>
      </c>
      <c r="AC1005">
        <v>864</v>
      </c>
    </row>
    <row r="1006" spans="26:29" x14ac:dyDescent="0.3">
      <c r="Z1006">
        <v>42949</v>
      </c>
      <c r="AA1006" t="s">
        <v>4</v>
      </c>
      <c r="AB1006">
        <v>58.28</v>
      </c>
      <c r="AC1006">
        <v>901</v>
      </c>
    </row>
    <row r="1007" spans="26:29" x14ac:dyDescent="0.3">
      <c r="Z1007">
        <v>42950</v>
      </c>
      <c r="AA1007" t="s">
        <v>4</v>
      </c>
      <c r="AB1007">
        <v>58.3</v>
      </c>
      <c r="AC1007">
        <v>874</v>
      </c>
    </row>
    <row r="1008" spans="26:29" x14ac:dyDescent="0.3">
      <c r="Z1008">
        <v>42951</v>
      </c>
      <c r="AA1008" t="s">
        <v>4</v>
      </c>
      <c r="AB1008">
        <v>58.24</v>
      </c>
      <c r="AC1008">
        <v>937</v>
      </c>
    </row>
    <row r="1009" spans="26:29" x14ac:dyDescent="0.3">
      <c r="Z1009">
        <v>42952</v>
      </c>
      <c r="AA1009" t="s">
        <v>4</v>
      </c>
      <c r="AB1009">
        <v>58.26</v>
      </c>
      <c r="AC1009">
        <v>798</v>
      </c>
    </row>
    <row r="1010" spans="26:29" x14ac:dyDescent="0.3">
      <c r="Z1010">
        <v>42953</v>
      </c>
      <c r="AA1010" t="s">
        <v>4</v>
      </c>
      <c r="AB1010">
        <v>58.24</v>
      </c>
      <c r="AC1010">
        <v>738</v>
      </c>
    </row>
    <row r="1011" spans="26:29" x14ac:dyDescent="0.3">
      <c r="Z1011">
        <v>42954</v>
      </c>
      <c r="AA1011" t="s">
        <v>4</v>
      </c>
      <c r="AB1011">
        <v>58.31</v>
      </c>
      <c r="AC1011">
        <v>638</v>
      </c>
    </row>
    <row r="1012" spans="26:29" x14ac:dyDescent="0.3">
      <c r="Z1012">
        <v>42955</v>
      </c>
      <c r="AA1012" t="s">
        <v>4</v>
      </c>
      <c r="AB1012">
        <v>58.28</v>
      </c>
      <c r="AC1012">
        <v>659</v>
      </c>
    </row>
    <row r="1013" spans="26:29" x14ac:dyDescent="0.3">
      <c r="Z1013">
        <v>42956</v>
      </c>
      <c r="AA1013" t="s">
        <v>4</v>
      </c>
      <c r="AB1013">
        <v>58.3</v>
      </c>
      <c r="AC1013">
        <v>544</v>
      </c>
    </row>
    <row r="1014" spans="26:29" x14ac:dyDescent="0.3">
      <c r="Z1014">
        <v>42957</v>
      </c>
      <c r="AA1014" t="s">
        <v>4</v>
      </c>
      <c r="AB1014">
        <v>58.3</v>
      </c>
      <c r="AC1014">
        <v>571</v>
      </c>
    </row>
    <row r="1015" spans="26:29" x14ac:dyDescent="0.3">
      <c r="Z1015">
        <v>42958</v>
      </c>
      <c r="AA1015" t="s">
        <v>4</v>
      </c>
      <c r="AB1015">
        <v>58.29</v>
      </c>
      <c r="AC1015">
        <v>567</v>
      </c>
    </row>
    <row r="1016" spans="26:29" x14ac:dyDescent="0.3">
      <c r="Z1016">
        <v>42959</v>
      </c>
      <c r="AA1016" t="s">
        <v>4</v>
      </c>
      <c r="AB1016">
        <v>58.3</v>
      </c>
      <c r="AC1016">
        <v>506</v>
      </c>
    </row>
    <row r="1017" spans="26:29" x14ac:dyDescent="0.3">
      <c r="Z1017">
        <v>42960</v>
      </c>
      <c r="AA1017" t="s">
        <v>4</v>
      </c>
      <c r="AB1017">
        <v>58.3</v>
      </c>
      <c r="AC1017">
        <v>506</v>
      </c>
    </row>
    <row r="1018" spans="26:29" x14ac:dyDescent="0.3">
      <c r="Z1018">
        <v>42961</v>
      </c>
      <c r="AA1018" t="s">
        <v>4</v>
      </c>
      <c r="AB1018">
        <v>58.3</v>
      </c>
      <c r="AC1018">
        <v>506</v>
      </c>
    </row>
    <row r="1019" spans="26:29" x14ac:dyDescent="0.3">
      <c r="Z1019">
        <v>42962</v>
      </c>
      <c r="AA1019" t="s">
        <v>4</v>
      </c>
      <c r="AB1019">
        <v>58.3</v>
      </c>
      <c r="AC1019">
        <v>472</v>
      </c>
    </row>
    <row r="1020" spans="26:29" x14ac:dyDescent="0.3">
      <c r="Z1020">
        <v>42963</v>
      </c>
      <c r="AA1020" t="s">
        <v>4</v>
      </c>
      <c r="AB1020">
        <v>58.3</v>
      </c>
      <c r="AC1020">
        <v>443</v>
      </c>
    </row>
    <row r="1021" spans="26:29" x14ac:dyDescent="0.3">
      <c r="Z1021">
        <v>42964</v>
      </c>
      <c r="AA1021" t="s">
        <v>4</v>
      </c>
      <c r="AB1021">
        <v>58.3</v>
      </c>
      <c r="AC1021">
        <v>443</v>
      </c>
    </row>
    <row r="1022" spans="26:29" x14ac:dyDescent="0.3">
      <c r="Z1022">
        <v>42965</v>
      </c>
      <c r="AA1022" t="s">
        <v>4</v>
      </c>
      <c r="AB1022">
        <v>58.28</v>
      </c>
      <c r="AC1022">
        <v>488</v>
      </c>
    </row>
    <row r="1023" spans="26:29" x14ac:dyDescent="0.3">
      <c r="Z1023">
        <v>42966</v>
      </c>
      <c r="AA1023" t="s">
        <v>4</v>
      </c>
      <c r="AB1023">
        <v>58.29</v>
      </c>
      <c r="AC1023">
        <v>434</v>
      </c>
    </row>
    <row r="1024" spans="26:29" x14ac:dyDescent="0.3">
      <c r="Z1024">
        <v>42967</v>
      </c>
      <c r="AA1024" t="s">
        <v>4</v>
      </c>
      <c r="AB1024">
        <v>58.29</v>
      </c>
      <c r="AC1024">
        <v>419</v>
      </c>
    </row>
    <row r="1025" spans="26:29" x14ac:dyDescent="0.3">
      <c r="Z1025">
        <v>42968</v>
      </c>
      <c r="AA1025" t="s">
        <v>4</v>
      </c>
      <c r="AB1025">
        <v>58.29</v>
      </c>
      <c r="AC1025">
        <v>419</v>
      </c>
    </row>
    <row r="1026" spans="26:29" x14ac:dyDescent="0.3">
      <c r="Z1026">
        <v>42969</v>
      </c>
      <c r="AA1026" t="s">
        <v>4</v>
      </c>
      <c r="AB1026">
        <v>58.29</v>
      </c>
      <c r="AC1026">
        <v>386</v>
      </c>
    </row>
    <row r="1027" spans="26:29" x14ac:dyDescent="0.3">
      <c r="Z1027">
        <v>42970</v>
      </c>
      <c r="AA1027" t="s">
        <v>4</v>
      </c>
      <c r="AB1027">
        <v>58.3</v>
      </c>
      <c r="AC1027">
        <v>358</v>
      </c>
    </row>
    <row r="1028" spans="26:29" x14ac:dyDescent="0.3">
      <c r="Z1028">
        <v>42971</v>
      </c>
      <c r="AA1028" t="s">
        <v>4</v>
      </c>
      <c r="AB1028">
        <v>58.3</v>
      </c>
      <c r="AC1028">
        <v>422</v>
      </c>
    </row>
    <row r="1029" spans="26:29" x14ac:dyDescent="0.3">
      <c r="Z1029">
        <v>42972</v>
      </c>
      <c r="AA1029" t="s">
        <v>4</v>
      </c>
      <c r="AB1029">
        <v>58.28</v>
      </c>
      <c r="AC1029">
        <v>407</v>
      </c>
    </row>
    <row r="1030" spans="26:29" x14ac:dyDescent="0.3">
      <c r="Z1030">
        <v>42973</v>
      </c>
      <c r="AA1030" t="s">
        <v>4</v>
      </c>
      <c r="AB1030">
        <v>58.27</v>
      </c>
      <c r="AC1030">
        <v>376</v>
      </c>
    </row>
    <row r="1031" spans="26:29" x14ac:dyDescent="0.3">
      <c r="Z1031">
        <v>42974</v>
      </c>
      <c r="AA1031" t="s">
        <v>4</v>
      </c>
      <c r="AB1031">
        <v>58.3</v>
      </c>
      <c r="AC1031">
        <v>358</v>
      </c>
    </row>
    <row r="1032" spans="26:29" x14ac:dyDescent="0.3">
      <c r="Z1032">
        <v>42975</v>
      </c>
      <c r="AA1032" t="s">
        <v>4</v>
      </c>
      <c r="AB1032">
        <v>58.29</v>
      </c>
      <c r="AC1032">
        <v>387</v>
      </c>
    </row>
    <row r="1033" spans="26:29" x14ac:dyDescent="0.3">
      <c r="Z1033">
        <v>42976</v>
      </c>
      <c r="AA1033" t="s">
        <v>4</v>
      </c>
      <c r="AB1033">
        <v>58.3</v>
      </c>
      <c r="AC1033">
        <v>389</v>
      </c>
    </row>
    <row r="1034" spans="26:29" x14ac:dyDescent="0.3">
      <c r="Z1034">
        <v>42977</v>
      </c>
      <c r="AA1034" t="s">
        <v>4</v>
      </c>
      <c r="AB1034">
        <v>58.3</v>
      </c>
      <c r="AC1034">
        <v>389</v>
      </c>
    </row>
    <row r="1035" spans="26:29" x14ac:dyDescent="0.3">
      <c r="Z1035">
        <v>42978</v>
      </c>
      <c r="AA1035" t="s">
        <v>4</v>
      </c>
      <c r="AB1035">
        <v>58.3</v>
      </c>
      <c r="AC1035">
        <v>441</v>
      </c>
    </row>
    <row r="1036" spans="26:29" x14ac:dyDescent="0.3">
      <c r="Z1036">
        <v>42979</v>
      </c>
      <c r="AA1036" t="s">
        <v>4</v>
      </c>
      <c r="AB1036">
        <v>58.29</v>
      </c>
      <c r="AC1036">
        <v>413</v>
      </c>
    </row>
    <row r="1037" spans="26:29" x14ac:dyDescent="0.3">
      <c r="Z1037">
        <v>42980</v>
      </c>
      <c r="AA1037" t="s">
        <v>4</v>
      </c>
      <c r="AB1037">
        <v>58.3</v>
      </c>
      <c r="AC1037">
        <v>364</v>
      </c>
    </row>
    <row r="1038" spans="26:29" x14ac:dyDescent="0.3">
      <c r="Z1038">
        <v>42981</v>
      </c>
      <c r="AA1038" t="s">
        <v>4</v>
      </c>
      <c r="AB1038">
        <v>58.27</v>
      </c>
      <c r="AC1038">
        <v>400</v>
      </c>
    </row>
    <row r="1039" spans="26:29" x14ac:dyDescent="0.3">
      <c r="Z1039">
        <v>42982</v>
      </c>
      <c r="AA1039" t="s">
        <v>4</v>
      </c>
      <c r="AB1039">
        <v>58.3</v>
      </c>
      <c r="AC1039">
        <v>344</v>
      </c>
    </row>
    <row r="1040" spans="26:29" x14ac:dyDescent="0.3">
      <c r="Z1040">
        <v>42983</v>
      </c>
      <c r="AA1040" t="s">
        <v>4</v>
      </c>
      <c r="AB1040">
        <v>58.3</v>
      </c>
      <c r="AC1040">
        <v>421</v>
      </c>
    </row>
    <row r="1041" spans="26:29" x14ac:dyDescent="0.3">
      <c r="Z1041">
        <v>42984</v>
      </c>
      <c r="AA1041" t="s">
        <v>4</v>
      </c>
      <c r="AB1041">
        <v>58.28</v>
      </c>
      <c r="AC1041">
        <v>466</v>
      </c>
    </row>
    <row r="1042" spans="26:29" x14ac:dyDescent="0.3">
      <c r="Z1042">
        <v>42985</v>
      </c>
      <c r="AA1042" t="s">
        <v>4</v>
      </c>
      <c r="AB1042">
        <v>58.3</v>
      </c>
      <c r="AC1042">
        <v>390</v>
      </c>
    </row>
    <row r="1043" spans="26:29" x14ac:dyDescent="0.3">
      <c r="Z1043">
        <v>42986</v>
      </c>
      <c r="AA1043" t="s">
        <v>4</v>
      </c>
      <c r="AB1043">
        <v>58.29</v>
      </c>
      <c r="AC1043">
        <v>470</v>
      </c>
    </row>
    <row r="1044" spans="26:29" x14ac:dyDescent="0.3">
      <c r="Z1044">
        <v>42987</v>
      </c>
      <c r="AA1044" t="s">
        <v>4</v>
      </c>
      <c r="AB1044">
        <v>58.28</v>
      </c>
      <c r="AC1044">
        <v>476</v>
      </c>
    </row>
    <row r="1045" spans="26:29" x14ac:dyDescent="0.3">
      <c r="Z1045">
        <v>42988</v>
      </c>
      <c r="AA1045" t="s">
        <v>4</v>
      </c>
      <c r="AB1045">
        <v>58.3</v>
      </c>
      <c r="AC1045">
        <v>406</v>
      </c>
    </row>
    <row r="1046" spans="26:29" x14ac:dyDescent="0.3">
      <c r="Z1046">
        <v>42989</v>
      </c>
      <c r="AA1046" t="s">
        <v>4</v>
      </c>
      <c r="AB1046">
        <v>58.3</v>
      </c>
      <c r="AC1046">
        <v>358</v>
      </c>
    </row>
    <row r="1047" spans="26:29" x14ac:dyDescent="0.3">
      <c r="Z1047">
        <v>42990</v>
      </c>
      <c r="AA1047" t="s">
        <v>4</v>
      </c>
      <c r="AB1047">
        <v>58.27</v>
      </c>
      <c r="AC1047">
        <v>409</v>
      </c>
    </row>
    <row r="1048" spans="26:29" x14ac:dyDescent="0.3">
      <c r="Z1048">
        <v>42991</v>
      </c>
      <c r="AA1048" t="s">
        <v>4</v>
      </c>
      <c r="AB1048">
        <v>58.29</v>
      </c>
      <c r="AC1048">
        <v>351</v>
      </c>
    </row>
    <row r="1049" spans="26:29" x14ac:dyDescent="0.3">
      <c r="Z1049">
        <v>42992</v>
      </c>
      <c r="AA1049" t="s">
        <v>4</v>
      </c>
      <c r="AB1049">
        <v>58.3</v>
      </c>
      <c r="AC1049">
        <v>352</v>
      </c>
    </row>
    <row r="1050" spans="26:29" x14ac:dyDescent="0.3">
      <c r="Z1050">
        <v>42993</v>
      </c>
      <c r="AA1050" t="s">
        <v>4</v>
      </c>
      <c r="AB1050">
        <v>58.3</v>
      </c>
      <c r="AC1050">
        <v>371</v>
      </c>
    </row>
    <row r="1051" spans="26:29" x14ac:dyDescent="0.3">
      <c r="Z1051">
        <v>42994</v>
      </c>
      <c r="AA1051" t="s">
        <v>4</v>
      </c>
      <c r="AB1051">
        <v>58.31</v>
      </c>
      <c r="AC1051">
        <v>415</v>
      </c>
    </row>
    <row r="1052" spans="26:29" x14ac:dyDescent="0.3">
      <c r="Z1052">
        <v>42995</v>
      </c>
      <c r="AA1052" t="s">
        <v>4</v>
      </c>
      <c r="AB1052">
        <v>58.3</v>
      </c>
      <c r="AC1052">
        <v>518</v>
      </c>
    </row>
    <row r="1053" spans="26:29" x14ac:dyDescent="0.3">
      <c r="Z1053">
        <v>42996</v>
      </c>
      <c r="AA1053" t="s">
        <v>4</v>
      </c>
      <c r="AB1053">
        <v>58.28</v>
      </c>
      <c r="AC1053">
        <v>589</v>
      </c>
    </row>
    <row r="1054" spans="26:29" x14ac:dyDescent="0.3">
      <c r="Z1054">
        <v>42997</v>
      </c>
      <c r="AA1054" t="s">
        <v>4</v>
      </c>
      <c r="AB1054">
        <v>58.28</v>
      </c>
      <c r="AC1054">
        <v>583</v>
      </c>
    </row>
    <row r="1055" spans="26:29" x14ac:dyDescent="0.3">
      <c r="Z1055">
        <v>42998</v>
      </c>
      <c r="AA1055" t="s">
        <v>4</v>
      </c>
      <c r="AB1055">
        <v>58.29</v>
      </c>
      <c r="AC1055">
        <v>583</v>
      </c>
    </row>
    <row r="1056" spans="26:29" x14ac:dyDescent="0.3">
      <c r="Z1056">
        <v>42999</v>
      </c>
      <c r="AA1056" t="s">
        <v>4</v>
      </c>
      <c r="AB1056">
        <v>58.28</v>
      </c>
      <c r="AC1056">
        <v>583</v>
      </c>
    </row>
    <row r="1057" spans="26:29" x14ac:dyDescent="0.3">
      <c r="Z1057">
        <v>43000</v>
      </c>
      <c r="AA1057" t="s">
        <v>4</v>
      </c>
      <c r="AB1057">
        <v>58.25</v>
      </c>
      <c r="AC1057">
        <v>499</v>
      </c>
    </row>
    <row r="1058" spans="26:29" x14ac:dyDescent="0.3">
      <c r="Z1058">
        <v>43001</v>
      </c>
      <c r="AA1058" t="s">
        <v>4</v>
      </c>
      <c r="AB1058">
        <v>58.29</v>
      </c>
      <c r="AC1058">
        <v>384</v>
      </c>
    </row>
    <row r="1059" spans="26:29" x14ac:dyDescent="0.3">
      <c r="Z1059">
        <v>43002</v>
      </c>
      <c r="AA1059" t="s">
        <v>4</v>
      </c>
      <c r="AB1059">
        <v>58.3</v>
      </c>
      <c r="AC1059">
        <v>355</v>
      </c>
    </row>
    <row r="1060" spans="26:29" x14ac:dyDescent="0.3">
      <c r="Z1060">
        <v>43003</v>
      </c>
      <c r="AA1060" t="s">
        <v>4</v>
      </c>
      <c r="AB1060">
        <v>58.3</v>
      </c>
      <c r="AC1060">
        <v>406</v>
      </c>
    </row>
    <row r="1061" spans="26:29" x14ac:dyDescent="0.3">
      <c r="Z1061">
        <v>43004</v>
      </c>
      <c r="AA1061" t="s">
        <v>4</v>
      </c>
      <c r="AB1061">
        <v>58.27</v>
      </c>
      <c r="AC1061">
        <v>404</v>
      </c>
    </row>
    <row r="1062" spans="26:29" x14ac:dyDescent="0.3">
      <c r="Z1062">
        <v>43005</v>
      </c>
      <c r="AA1062" t="s">
        <v>4</v>
      </c>
      <c r="AB1062">
        <v>58.28</v>
      </c>
      <c r="AC1062">
        <v>341</v>
      </c>
    </row>
    <row r="1063" spans="26:29" x14ac:dyDescent="0.3">
      <c r="Z1063">
        <v>43006</v>
      </c>
      <c r="AA1063" t="s">
        <v>4</v>
      </c>
      <c r="AB1063">
        <v>58.3</v>
      </c>
      <c r="AC1063">
        <v>333</v>
      </c>
    </row>
    <row r="1064" spans="26:29" x14ac:dyDescent="0.3">
      <c r="Z1064">
        <v>43007</v>
      </c>
      <c r="AA1064" t="s">
        <v>4</v>
      </c>
      <c r="AB1064">
        <v>58.3</v>
      </c>
      <c r="AC1064">
        <v>421</v>
      </c>
    </row>
    <row r="1065" spans="26:29" x14ac:dyDescent="0.3">
      <c r="Z1065">
        <v>43008</v>
      </c>
      <c r="AA1065" t="s">
        <v>4</v>
      </c>
      <c r="AB1065">
        <v>58.29</v>
      </c>
      <c r="AC1065">
        <v>481</v>
      </c>
    </row>
    <row r="1066" spans="26:29" x14ac:dyDescent="0.3">
      <c r="Z1066">
        <v>43009</v>
      </c>
      <c r="AA1066" t="s">
        <v>4</v>
      </c>
      <c r="AB1066">
        <v>58.26</v>
      </c>
      <c r="AC1066">
        <v>450</v>
      </c>
    </row>
    <row r="1067" spans="26:29" x14ac:dyDescent="0.3">
      <c r="Z1067">
        <v>43010</v>
      </c>
      <c r="AA1067" t="s">
        <v>4</v>
      </c>
      <c r="AB1067">
        <v>58.28</v>
      </c>
      <c r="AC1067">
        <v>333</v>
      </c>
    </row>
    <row r="1068" spans="26:29" x14ac:dyDescent="0.3">
      <c r="Z1068">
        <v>43011</v>
      </c>
      <c r="AA1068" t="s">
        <v>4</v>
      </c>
      <c r="AB1068">
        <v>58.26</v>
      </c>
      <c r="AC1068">
        <v>296</v>
      </c>
    </row>
    <row r="1069" spans="26:29" x14ac:dyDescent="0.3">
      <c r="Z1069">
        <v>43012</v>
      </c>
      <c r="AA1069" t="s">
        <v>4</v>
      </c>
      <c r="AB1069">
        <v>58.25</v>
      </c>
      <c r="AC1069">
        <v>245</v>
      </c>
    </row>
    <row r="1070" spans="26:29" x14ac:dyDescent="0.3">
      <c r="Z1070">
        <v>43013</v>
      </c>
      <c r="AA1070" t="s">
        <v>4</v>
      </c>
      <c r="AB1070">
        <v>58.26</v>
      </c>
      <c r="AC1070">
        <v>222</v>
      </c>
    </row>
    <row r="1071" spans="26:29" x14ac:dyDescent="0.3">
      <c r="Z1071">
        <v>43014</v>
      </c>
      <c r="AA1071" t="s">
        <v>4</v>
      </c>
      <c r="AB1071">
        <v>58.28</v>
      </c>
      <c r="AC1071">
        <v>192</v>
      </c>
    </row>
    <row r="1072" spans="26:29" x14ac:dyDescent="0.3">
      <c r="Z1072">
        <v>43015</v>
      </c>
      <c r="AA1072" t="s">
        <v>4</v>
      </c>
      <c r="AB1072">
        <v>58.3</v>
      </c>
      <c r="AC1072">
        <v>192</v>
      </c>
    </row>
    <row r="1073" spans="26:29" x14ac:dyDescent="0.3">
      <c r="Z1073">
        <v>43016</v>
      </c>
      <c r="AA1073" t="s">
        <v>4</v>
      </c>
      <c r="AB1073">
        <v>58.29</v>
      </c>
      <c r="AC1073">
        <v>273</v>
      </c>
    </row>
    <row r="1074" spans="26:29" x14ac:dyDescent="0.3">
      <c r="Z1074">
        <v>43017</v>
      </c>
      <c r="AA1074" t="s">
        <v>4</v>
      </c>
      <c r="AB1074">
        <v>58.28</v>
      </c>
      <c r="AC1074">
        <v>226</v>
      </c>
    </row>
    <row r="1075" spans="26:29" x14ac:dyDescent="0.3">
      <c r="Z1075">
        <v>43018</v>
      </c>
      <c r="AA1075" t="s">
        <v>4</v>
      </c>
      <c r="AB1075">
        <v>58.29</v>
      </c>
      <c r="AC1075">
        <v>210</v>
      </c>
    </row>
    <row r="1076" spans="26:29" x14ac:dyDescent="0.3">
      <c r="Z1076">
        <v>43019</v>
      </c>
      <c r="AA1076" t="s">
        <v>4</v>
      </c>
      <c r="AB1076">
        <v>58.3</v>
      </c>
      <c r="AC1076">
        <v>262</v>
      </c>
    </row>
    <row r="1077" spans="26:29" x14ac:dyDescent="0.3">
      <c r="Z1077">
        <v>43020</v>
      </c>
      <c r="AA1077" t="s">
        <v>4</v>
      </c>
      <c r="AB1077">
        <v>58.33</v>
      </c>
      <c r="AC1077">
        <v>313</v>
      </c>
    </row>
    <row r="1078" spans="26:29" x14ac:dyDescent="0.3">
      <c r="Z1078">
        <v>43021</v>
      </c>
      <c r="AA1078" t="s">
        <v>4</v>
      </c>
      <c r="AB1078">
        <v>58.43</v>
      </c>
      <c r="AC1078">
        <v>249</v>
      </c>
    </row>
    <row r="1079" spans="26:29" x14ac:dyDescent="0.3">
      <c r="Z1079">
        <v>43022</v>
      </c>
      <c r="AA1079" t="s">
        <v>4</v>
      </c>
      <c r="AB1079">
        <v>58.43</v>
      </c>
      <c r="AC1079">
        <v>323</v>
      </c>
    </row>
    <row r="1080" spans="26:29" x14ac:dyDescent="0.3">
      <c r="Z1080">
        <v>43023</v>
      </c>
      <c r="AA1080" t="s">
        <v>4</v>
      </c>
      <c r="AB1080">
        <v>58.33</v>
      </c>
      <c r="AC1080">
        <v>366</v>
      </c>
    </row>
    <row r="1081" spans="26:29" x14ac:dyDescent="0.3">
      <c r="Z1081">
        <v>43024</v>
      </c>
      <c r="AA1081" t="s">
        <v>4</v>
      </c>
      <c r="AB1081">
        <v>58.25</v>
      </c>
      <c r="AC1081">
        <v>320</v>
      </c>
    </row>
    <row r="1082" spans="26:29" x14ac:dyDescent="0.3">
      <c r="Z1082">
        <v>43025</v>
      </c>
      <c r="AA1082" t="s">
        <v>4</v>
      </c>
      <c r="AB1082">
        <v>58.3</v>
      </c>
      <c r="AC1082">
        <v>175</v>
      </c>
    </row>
    <row r="1083" spans="26:29" x14ac:dyDescent="0.3">
      <c r="Z1083">
        <v>43026</v>
      </c>
      <c r="AA1083" t="s">
        <v>4</v>
      </c>
      <c r="AB1083">
        <v>58.29</v>
      </c>
      <c r="AC1083">
        <v>221</v>
      </c>
    </row>
    <row r="1084" spans="26:29" x14ac:dyDescent="0.3">
      <c r="Z1084">
        <v>43027</v>
      </c>
      <c r="AA1084" t="s">
        <v>4</v>
      </c>
      <c r="AB1084">
        <v>58.28</v>
      </c>
      <c r="AC1084">
        <v>235</v>
      </c>
    </row>
    <row r="1085" spans="26:29" x14ac:dyDescent="0.3">
      <c r="Z1085">
        <v>43028</v>
      </c>
      <c r="AA1085" t="s">
        <v>4</v>
      </c>
      <c r="AB1085">
        <v>58.31</v>
      </c>
      <c r="AC1085">
        <v>173</v>
      </c>
    </row>
    <row r="1086" spans="26:29" x14ac:dyDescent="0.3">
      <c r="Z1086">
        <v>43029</v>
      </c>
      <c r="AA1086" t="s">
        <v>4</v>
      </c>
      <c r="AB1086">
        <v>58.3</v>
      </c>
      <c r="AC1086">
        <v>228</v>
      </c>
    </row>
    <row r="1087" spans="26:29" x14ac:dyDescent="0.3">
      <c r="Z1087">
        <v>43030</v>
      </c>
      <c r="AA1087" t="s">
        <v>4</v>
      </c>
      <c r="AB1087">
        <v>58.3</v>
      </c>
      <c r="AC1087">
        <v>228</v>
      </c>
    </row>
    <row r="1088" spans="26:29" x14ac:dyDescent="0.3">
      <c r="Z1088">
        <v>43031</v>
      </c>
      <c r="AA1088" t="s">
        <v>4</v>
      </c>
      <c r="AB1088">
        <v>58.29</v>
      </c>
      <c r="AC1088">
        <v>177</v>
      </c>
    </row>
    <row r="1089" spans="26:29" x14ac:dyDescent="0.3">
      <c r="Z1089">
        <v>43032</v>
      </c>
      <c r="AA1089" t="s">
        <v>4</v>
      </c>
      <c r="AB1089">
        <v>58.3</v>
      </c>
      <c r="AC1089">
        <v>166</v>
      </c>
    </row>
    <row r="1090" spans="26:29" x14ac:dyDescent="0.3">
      <c r="Z1090">
        <v>43033</v>
      </c>
      <c r="AA1090" t="s">
        <v>4</v>
      </c>
      <c r="AB1090">
        <v>58.3</v>
      </c>
      <c r="AC1090">
        <v>182</v>
      </c>
    </row>
    <row r="1091" spans="26:29" x14ac:dyDescent="0.3">
      <c r="Z1091">
        <v>43034</v>
      </c>
      <c r="AA1091" t="s">
        <v>4</v>
      </c>
      <c r="AB1091">
        <v>58.3</v>
      </c>
      <c r="AC1091">
        <v>209</v>
      </c>
    </row>
    <row r="1092" spans="26:29" x14ac:dyDescent="0.3">
      <c r="Z1092">
        <v>43035</v>
      </c>
      <c r="AA1092" t="s">
        <v>4</v>
      </c>
      <c r="AB1092">
        <v>58.29</v>
      </c>
      <c r="AC1092">
        <v>198</v>
      </c>
    </row>
    <row r="1093" spans="26:29" x14ac:dyDescent="0.3">
      <c r="Z1093">
        <v>43036</v>
      </c>
      <c r="AA1093" t="s">
        <v>4</v>
      </c>
      <c r="AB1093">
        <v>58.32</v>
      </c>
      <c r="AC1093">
        <v>168</v>
      </c>
    </row>
    <row r="1094" spans="26:29" x14ac:dyDescent="0.3">
      <c r="Z1094">
        <v>43037</v>
      </c>
      <c r="AA1094" t="s">
        <v>4</v>
      </c>
      <c r="AB1094">
        <v>58.29</v>
      </c>
      <c r="AC1094">
        <v>286</v>
      </c>
    </row>
    <row r="1095" spans="26:29" x14ac:dyDescent="0.3">
      <c r="Z1095">
        <v>43038</v>
      </c>
      <c r="AA1095" t="s">
        <v>4</v>
      </c>
      <c r="AB1095">
        <v>58.3</v>
      </c>
      <c r="AC1095">
        <v>235</v>
      </c>
    </row>
    <row r="1096" spans="26:29" x14ac:dyDescent="0.3">
      <c r="Z1096">
        <v>43039</v>
      </c>
      <c r="AA1096" t="s">
        <v>4</v>
      </c>
      <c r="AB1096">
        <v>58.3</v>
      </c>
      <c r="AC1096">
        <v>191</v>
      </c>
    </row>
    <row r="1097" spans="26:29" x14ac:dyDescent="0.3">
      <c r="Z1097">
        <v>43040</v>
      </c>
      <c r="AA1097" t="s">
        <v>4</v>
      </c>
      <c r="AB1097">
        <v>58.31</v>
      </c>
      <c r="AC1097">
        <v>194</v>
      </c>
    </row>
    <row r="1098" spans="26:29" x14ac:dyDescent="0.3">
      <c r="Z1098">
        <v>43041</v>
      </c>
      <c r="AA1098" t="s">
        <v>4</v>
      </c>
      <c r="AB1098">
        <v>58.3</v>
      </c>
      <c r="AC1098">
        <v>217</v>
      </c>
    </row>
    <row r="1099" spans="26:29" x14ac:dyDescent="0.3">
      <c r="Z1099">
        <v>43042</v>
      </c>
      <c r="AA1099" t="s">
        <v>4</v>
      </c>
      <c r="AB1099">
        <v>58.29</v>
      </c>
      <c r="AC1099">
        <v>186</v>
      </c>
    </row>
    <row r="1100" spans="26:29" x14ac:dyDescent="0.3">
      <c r="Z1100">
        <v>43043</v>
      </c>
      <c r="AA1100" t="s">
        <v>4</v>
      </c>
      <c r="AB1100">
        <v>58.29</v>
      </c>
      <c r="AC1100">
        <v>167</v>
      </c>
    </row>
    <row r="1101" spans="26:29" x14ac:dyDescent="0.3">
      <c r="Z1101">
        <v>43044</v>
      </c>
      <c r="AA1101" t="s">
        <v>4</v>
      </c>
      <c r="AB1101">
        <v>58.28</v>
      </c>
      <c r="AC1101">
        <v>167</v>
      </c>
    </row>
    <row r="1102" spans="26:29" x14ac:dyDescent="0.3">
      <c r="Z1102">
        <v>43045</v>
      </c>
      <c r="AA1102" t="s">
        <v>4</v>
      </c>
      <c r="AB1102">
        <v>58.28</v>
      </c>
      <c r="AC1102">
        <v>167</v>
      </c>
    </row>
    <row r="1103" spans="26:29" x14ac:dyDescent="0.3">
      <c r="Z1103">
        <v>43046</v>
      </c>
      <c r="AA1103" t="s">
        <v>4</v>
      </c>
      <c r="AB1103">
        <v>58.27</v>
      </c>
      <c r="AC1103">
        <v>167</v>
      </c>
    </row>
    <row r="1104" spans="26:29" x14ac:dyDescent="0.3">
      <c r="Z1104">
        <v>43047</v>
      </c>
      <c r="AA1104" t="s">
        <v>4</v>
      </c>
      <c r="AB1104">
        <v>58.27</v>
      </c>
      <c r="AC1104">
        <v>167</v>
      </c>
    </row>
    <row r="1105" spans="26:29" x14ac:dyDescent="0.3">
      <c r="Z1105">
        <v>43048</v>
      </c>
      <c r="AA1105" t="s">
        <v>4</v>
      </c>
      <c r="AB1105">
        <v>58.27</v>
      </c>
      <c r="AC1105">
        <v>167</v>
      </c>
    </row>
    <row r="1106" spans="26:29" x14ac:dyDescent="0.3">
      <c r="Z1106">
        <v>43049</v>
      </c>
      <c r="AA1106" t="s">
        <v>4</v>
      </c>
      <c r="AB1106">
        <v>58.25</v>
      </c>
      <c r="AC1106">
        <v>157</v>
      </c>
    </row>
    <row r="1107" spans="26:29" x14ac:dyDescent="0.3">
      <c r="Z1107">
        <v>43050</v>
      </c>
      <c r="AA1107" t="s">
        <v>4</v>
      </c>
      <c r="AB1107">
        <v>58.31</v>
      </c>
      <c r="AC1107">
        <v>100</v>
      </c>
    </row>
    <row r="1108" spans="26:29" x14ac:dyDescent="0.3">
      <c r="Z1108">
        <v>43051</v>
      </c>
      <c r="AA1108" t="s">
        <v>4</v>
      </c>
      <c r="AB1108">
        <v>58.36</v>
      </c>
      <c r="AC1108">
        <v>100</v>
      </c>
    </row>
    <row r="1109" spans="26:29" x14ac:dyDescent="0.3">
      <c r="Z1109">
        <v>43052</v>
      </c>
      <c r="AA1109" t="s">
        <v>4</v>
      </c>
      <c r="AB1109">
        <v>58.41</v>
      </c>
      <c r="AC1109">
        <v>100</v>
      </c>
    </row>
    <row r="1110" spans="26:29" x14ac:dyDescent="0.3">
      <c r="Z1110">
        <v>43053</v>
      </c>
      <c r="AA1110" t="s">
        <v>4</v>
      </c>
      <c r="AB1110">
        <v>58.3</v>
      </c>
      <c r="AC1110">
        <v>190</v>
      </c>
    </row>
    <row r="1111" spans="26:29" x14ac:dyDescent="0.3">
      <c r="Z1111">
        <v>43054</v>
      </c>
      <c r="AA1111" t="s">
        <v>4</v>
      </c>
      <c r="AB1111">
        <v>58.3</v>
      </c>
      <c r="AC1111">
        <v>130</v>
      </c>
    </row>
    <row r="1112" spans="26:29" x14ac:dyDescent="0.3">
      <c r="Z1112">
        <v>43055</v>
      </c>
      <c r="AA1112" t="s">
        <v>4</v>
      </c>
      <c r="AB1112">
        <v>58.2</v>
      </c>
      <c r="AC1112">
        <v>238</v>
      </c>
    </row>
    <row r="1113" spans="26:29" x14ac:dyDescent="0.3">
      <c r="Z1113">
        <v>43056</v>
      </c>
      <c r="AA1113" t="s">
        <v>4</v>
      </c>
      <c r="AB1113">
        <v>58.17</v>
      </c>
      <c r="AC1113">
        <v>160</v>
      </c>
    </row>
    <row r="1114" spans="26:29" x14ac:dyDescent="0.3">
      <c r="Z1114">
        <v>43057</v>
      </c>
      <c r="AA1114" t="s">
        <v>4</v>
      </c>
      <c r="AB1114">
        <v>58.24</v>
      </c>
      <c r="AC1114">
        <v>100</v>
      </c>
    </row>
    <row r="1115" spans="26:29" x14ac:dyDescent="0.3">
      <c r="Z1115">
        <v>43058</v>
      </c>
      <c r="AA1115" t="s">
        <v>4</v>
      </c>
      <c r="AB1115">
        <v>58.25</v>
      </c>
      <c r="AC1115">
        <v>140</v>
      </c>
    </row>
    <row r="1116" spans="26:29" x14ac:dyDescent="0.3">
      <c r="Z1116">
        <v>43059</v>
      </c>
      <c r="AA1116" t="s">
        <v>4</v>
      </c>
      <c r="AB1116">
        <v>58.25</v>
      </c>
      <c r="AC1116">
        <v>140</v>
      </c>
    </row>
    <row r="1117" spans="26:29" x14ac:dyDescent="0.3">
      <c r="Z1117">
        <v>43060</v>
      </c>
      <c r="AA1117" t="s">
        <v>4</v>
      </c>
      <c r="AB1117">
        <v>58.26</v>
      </c>
      <c r="AC1117">
        <v>140</v>
      </c>
    </row>
    <row r="1118" spans="26:29" x14ac:dyDescent="0.3">
      <c r="Z1118">
        <v>43061</v>
      </c>
      <c r="AA1118" t="s">
        <v>4</v>
      </c>
      <c r="AB1118">
        <v>58.23</v>
      </c>
      <c r="AC1118">
        <v>160</v>
      </c>
    </row>
    <row r="1119" spans="26:29" x14ac:dyDescent="0.3">
      <c r="Z1119">
        <v>43062</v>
      </c>
      <c r="AA1119" t="s">
        <v>4</v>
      </c>
      <c r="AB1119">
        <v>58.25</v>
      </c>
      <c r="AC1119">
        <v>268</v>
      </c>
    </row>
    <row r="1120" spans="26:29" x14ac:dyDescent="0.3">
      <c r="Z1120">
        <v>43063</v>
      </c>
      <c r="AA1120" t="s">
        <v>4</v>
      </c>
      <c r="AB1120">
        <v>58.18</v>
      </c>
      <c r="AC1120">
        <v>100</v>
      </c>
    </row>
    <row r="1121" spans="26:29" x14ac:dyDescent="0.3">
      <c r="Z1121">
        <v>43064</v>
      </c>
      <c r="AA1121" t="s">
        <v>4</v>
      </c>
      <c r="AB1121">
        <v>58.21</v>
      </c>
      <c r="AC1121">
        <v>100</v>
      </c>
    </row>
    <row r="1122" spans="26:29" x14ac:dyDescent="0.3">
      <c r="Z1122">
        <v>43065</v>
      </c>
      <c r="AA1122" t="s">
        <v>4</v>
      </c>
      <c r="AB1122">
        <v>58.23</v>
      </c>
      <c r="AC1122">
        <v>140</v>
      </c>
    </row>
    <row r="1123" spans="26:29" x14ac:dyDescent="0.3">
      <c r="Z1123">
        <v>43066</v>
      </c>
      <c r="AA1123" t="s">
        <v>4</v>
      </c>
      <c r="AB1123">
        <v>58.26</v>
      </c>
      <c r="AC1123">
        <v>140</v>
      </c>
    </row>
    <row r="1124" spans="26:29" x14ac:dyDescent="0.3">
      <c r="Z1124">
        <v>43067</v>
      </c>
      <c r="AA1124" t="s">
        <v>4</v>
      </c>
      <c r="AB1124">
        <v>58.27</v>
      </c>
      <c r="AC1124">
        <v>140</v>
      </c>
    </row>
    <row r="1125" spans="26:29" x14ac:dyDescent="0.3">
      <c r="Z1125">
        <v>43068</v>
      </c>
      <c r="AA1125" t="s">
        <v>4</v>
      </c>
      <c r="AB1125">
        <v>58.3</v>
      </c>
      <c r="AC1125">
        <v>160</v>
      </c>
    </row>
    <row r="1126" spans="26:29" x14ac:dyDescent="0.3">
      <c r="Z1126">
        <v>43069</v>
      </c>
      <c r="AA1126" t="s">
        <v>4</v>
      </c>
      <c r="AB1126">
        <v>58.29</v>
      </c>
      <c r="AC1126">
        <v>159</v>
      </c>
    </row>
    <row r="1127" spans="26:29" x14ac:dyDescent="0.3">
      <c r="Z1127">
        <v>43070</v>
      </c>
      <c r="AA1127" t="s">
        <v>4</v>
      </c>
      <c r="AB1127">
        <v>58.22</v>
      </c>
      <c r="AC1127">
        <v>166</v>
      </c>
    </row>
    <row r="1128" spans="26:29" x14ac:dyDescent="0.3">
      <c r="Z1128">
        <v>43071</v>
      </c>
      <c r="AA1128" t="s">
        <v>4</v>
      </c>
      <c r="AB1128">
        <v>58.21</v>
      </c>
      <c r="AC1128">
        <v>159</v>
      </c>
    </row>
    <row r="1129" spans="26:29" x14ac:dyDescent="0.3">
      <c r="Z1129">
        <v>43072</v>
      </c>
      <c r="AA1129" t="s">
        <v>4</v>
      </c>
      <c r="AB1129">
        <v>58.28</v>
      </c>
      <c r="AC1129">
        <v>150</v>
      </c>
    </row>
    <row r="1130" spans="26:29" x14ac:dyDescent="0.3">
      <c r="Z1130">
        <v>43073</v>
      </c>
      <c r="AA1130" t="s">
        <v>4</v>
      </c>
      <c r="AB1130">
        <v>58.32</v>
      </c>
      <c r="AC1130">
        <v>150</v>
      </c>
    </row>
    <row r="1131" spans="26:29" x14ac:dyDescent="0.3">
      <c r="Z1131">
        <v>43074</v>
      </c>
      <c r="AA1131" t="s">
        <v>4</v>
      </c>
      <c r="AB1131">
        <v>58.35</v>
      </c>
      <c r="AC1131">
        <v>160</v>
      </c>
    </row>
    <row r="1132" spans="26:29" x14ac:dyDescent="0.3">
      <c r="Z1132">
        <v>43075</v>
      </c>
      <c r="AA1132" t="s">
        <v>4</v>
      </c>
      <c r="AB1132">
        <v>58.33</v>
      </c>
      <c r="AC1132">
        <v>172</v>
      </c>
    </row>
    <row r="1133" spans="26:29" x14ac:dyDescent="0.3">
      <c r="Z1133">
        <v>43076</v>
      </c>
      <c r="AA1133" t="s">
        <v>4</v>
      </c>
      <c r="AB1133">
        <v>58.28</v>
      </c>
      <c r="AC1133">
        <v>167</v>
      </c>
    </row>
    <row r="1134" spans="26:29" x14ac:dyDescent="0.3">
      <c r="Z1134">
        <v>43077</v>
      </c>
      <c r="AA1134" t="s">
        <v>4</v>
      </c>
      <c r="AB1134">
        <v>58.25</v>
      </c>
      <c r="AC1134">
        <v>159</v>
      </c>
    </row>
    <row r="1135" spans="26:29" x14ac:dyDescent="0.3">
      <c r="Z1135">
        <v>43078</v>
      </c>
      <c r="AA1135" t="s">
        <v>4</v>
      </c>
      <c r="AB1135">
        <v>58.28</v>
      </c>
      <c r="AC1135">
        <v>144</v>
      </c>
    </row>
    <row r="1136" spans="26:29" x14ac:dyDescent="0.3">
      <c r="Z1136">
        <v>43079</v>
      </c>
      <c r="AA1136" t="s">
        <v>4</v>
      </c>
      <c r="AB1136">
        <v>58.35</v>
      </c>
      <c r="AC1136">
        <v>154</v>
      </c>
    </row>
    <row r="1137" spans="26:29" x14ac:dyDescent="0.3">
      <c r="Z1137">
        <v>43080</v>
      </c>
      <c r="AA1137" t="s">
        <v>4</v>
      </c>
      <c r="AB1137">
        <v>58.37</v>
      </c>
      <c r="AC1137">
        <v>196</v>
      </c>
    </row>
    <row r="1138" spans="26:29" x14ac:dyDescent="0.3">
      <c r="Z1138">
        <v>43081</v>
      </c>
      <c r="AA1138" t="s">
        <v>4</v>
      </c>
      <c r="AB1138">
        <v>58.3</v>
      </c>
      <c r="AC1138">
        <v>201</v>
      </c>
    </row>
    <row r="1139" spans="26:29" x14ac:dyDescent="0.3">
      <c r="Z1139">
        <v>43082</v>
      </c>
      <c r="AA1139" t="s">
        <v>4</v>
      </c>
      <c r="AB1139">
        <v>58.31</v>
      </c>
      <c r="AC1139">
        <v>167</v>
      </c>
    </row>
    <row r="1140" spans="26:29" x14ac:dyDescent="0.3">
      <c r="Z1140">
        <v>43083</v>
      </c>
      <c r="AA1140" t="s">
        <v>4</v>
      </c>
      <c r="AB1140">
        <v>58.3</v>
      </c>
      <c r="AC1140">
        <v>169</v>
      </c>
    </row>
    <row r="1141" spans="26:29" x14ac:dyDescent="0.3">
      <c r="Z1141">
        <v>43084</v>
      </c>
      <c r="AA1141" t="s">
        <v>4</v>
      </c>
      <c r="AB1141">
        <v>58.31</v>
      </c>
      <c r="AC1141">
        <v>177</v>
      </c>
    </row>
    <row r="1142" spans="26:29" x14ac:dyDescent="0.3">
      <c r="Z1142">
        <v>43085</v>
      </c>
      <c r="AA1142" t="s">
        <v>4</v>
      </c>
      <c r="AB1142">
        <v>58.31</v>
      </c>
      <c r="AC1142">
        <v>212</v>
      </c>
    </row>
    <row r="1143" spans="26:29" x14ac:dyDescent="0.3">
      <c r="Z1143">
        <v>43086</v>
      </c>
      <c r="AA1143" t="s">
        <v>4</v>
      </c>
      <c r="AB1143">
        <v>58.31</v>
      </c>
      <c r="AC1143">
        <v>254</v>
      </c>
    </row>
    <row r="1144" spans="26:29" x14ac:dyDescent="0.3">
      <c r="Z1144">
        <v>43087</v>
      </c>
      <c r="AA1144" t="s">
        <v>4</v>
      </c>
      <c r="AB1144">
        <v>58.32</v>
      </c>
      <c r="AC1144">
        <v>307</v>
      </c>
    </row>
    <row r="1145" spans="26:29" x14ac:dyDescent="0.3">
      <c r="Z1145">
        <v>43088</v>
      </c>
      <c r="AA1145" t="s">
        <v>4</v>
      </c>
      <c r="AB1145">
        <v>58.3</v>
      </c>
      <c r="AC1145">
        <v>400</v>
      </c>
    </row>
    <row r="1146" spans="26:29" x14ac:dyDescent="0.3">
      <c r="Z1146">
        <v>43089</v>
      </c>
      <c r="AA1146" t="s">
        <v>4</v>
      </c>
      <c r="AB1146">
        <v>58.27</v>
      </c>
      <c r="AC1146">
        <v>429</v>
      </c>
    </row>
    <row r="1147" spans="26:29" x14ac:dyDescent="0.3">
      <c r="Z1147">
        <v>43090</v>
      </c>
      <c r="AA1147" t="s">
        <v>4</v>
      </c>
      <c r="AB1147">
        <v>58.3</v>
      </c>
      <c r="AC1147">
        <v>314</v>
      </c>
    </row>
    <row r="1148" spans="26:29" x14ac:dyDescent="0.3">
      <c r="Z1148">
        <v>43091</v>
      </c>
      <c r="AA1148" t="s">
        <v>4</v>
      </c>
      <c r="AB1148">
        <v>58.3</v>
      </c>
      <c r="AC1148">
        <v>285</v>
      </c>
    </row>
    <row r="1149" spans="26:29" x14ac:dyDescent="0.3">
      <c r="Z1149">
        <v>43092</v>
      </c>
      <c r="AA1149" t="s">
        <v>4</v>
      </c>
      <c r="AB1149">
        <v>58.3</v>
      </c>
      <c r="AC1149">
        <v>305</v>
      </c>
    </row>
    <row r="1150" spans="26:29" x14ac:dyDescent="0.3">
      <c r="Z1150">
        <v>43093</v>
      </c>
      <c r="AA1150" t="s">
        <v>4</v>
      </c>
      <c r="AB1150">
        <v>58.32</v>
      </c>
      <c r="AC1150">
        <v>271</v>
      </c>
    </row>
    <row r="1151" spans="26:29" x14ac:dyDescent="0.3">
      <c r="Z1151">
        <v>43094</v>
      </c>
      <c r="AA1151" t="s">
        <v>4</v>
      </c>
      <c r="AB1151">
        <v>58.41</v>
      </c>
      <c r="AC1151">
        <v>240</v>
      </c>
    </row>
    <row r="1152" spans="26:29" x14ac:dyDescent="0.3">
      <c r="Z1152">
        <v>43095</v>
      </c>
      <c r="AA1152" t="s">
        <v>4</v>
      </c>
      <c r="AB1152">
        <v>58.37</v>
      </c>
      <c r="AC1152">
        <v>386</v>
      </c>
    </row>
    <row r="1153" spans="26:29" x14ac:dyDescent="0.3">
      <c r="Z1153">
        <v>43096</v>
      </c>
      <c r="AA1153" t="s">
        <v>4</v>
      </c>
      <c r="AB1153">
        <v>58.33</v>
      </c>
      <c r="AC1153">
        <v>603</v>
      </c>
    </row>
    <row r="1154" spans="26:29" x14ac:dyDescent="0.3">
      <c r="Z1154">
        <v>43097</v>
      </c>
      <c r="AA1154" t="s">
        <v>4</v>
      </c>
      <c r="AB1154">
        <v>58.31</v>
      </c>
      <c r="AC1154">
        <v>705</v>
      </c>
    </row>
    <row r="1155" spans="26:29" x14ac:dyDescent="0.3">
      <c r="Z1155">
        <v>43098</v>
      </c>
      <c r="AA1155" t="s">
        <v>4</v>
      </c>
      <c r="AB1155">
        <v>58.27</v>
      </c>
      <c r="AC1155">
        <v>694</v>
      </c>
    </row>
    <row r="1156" spans="26:29" x14ac:dyDescent="0.3">
      <c r="Z1156">
        <v>43099</v>
      </c>
      <c r="AA1156" t="s">
        <v>4</v>
      </c>
      <c r="AB1156">
        <v>58.3</v>
      </c>
      <c r="AC1156">
        <v>595</v>
      </c>
    </row>
    <row r="1157" spans="26:29" x14ac:dyDescent="0.3">
      <c r="Z1157">
        <v>43100</v>
      </c>
      <c r="AA1157" t="s">
        <v>4</v>
      </c>
      <c r="AB1157">
        <v>58.33</v>
      </c>
      <c r="AC1157">
        <v>537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8EC8-4B50-43E5-90A5-B5B7C6652E69}">
  <dimension ref="A1:T457"/>
  <sheetViews>
    <sheetView topLeftCell="E1" workbookViewId="0">
      <selection activeCell="Q1" sqref="Q1:T1"/>
    </sheetView>
  </sheetViews>
  <sheetFormatPr defaultRowHeight="14.4" x14ac:dyDescent="0.3"/>
  <cols>
    <col min="1" max="1" width="29.6640625" bestFit="1" customWidth="1"/>
    <col min="2" max="2" width="40.88671875" bestFit="1" customWidth="1"/>
    <col min="3" max="3" width="21.77734375" bestFit="1" customWidth="1"/>
    <col min="4" max="4" width="30.21875" bestFit="1" customWidth="1"/>
    <col min="5" max="5" width="11.44140625" bestFit="1" customWidth="1"/>
    <col min="6" max="6" width="11.77734375" bestFit="1" customWidth="1"/>
    <col min="7" max="8" width="19.33203125" bestFit="1" customWidth="1"/>
    <col min="9" max="9" width="11.77734375" bestFit="1" customWidth="1"/>
    <col min="11" max="12" width="10.5546875" bestFit="1" customWidth="1"/>
  </cols>
  <sheetData>
    <row r="1" spans="1:20" x14ac:dyDescent="0.3">
      <c r="A1" t="s">
        <v>0</v>
      </c>
      <c r="B1" t="s">
        <v>16</v>
      </c>
      <c r="C1" t="s">
        <v>6</v>
      </c>
      <c r="D1" t="s">
        <v>8</v>
      </c>
      <c r="E1" t="s">
        <v>2</v>
      </c>
      <c r="G1" t="s">
        <v>9</v>
      </c>
      <c r="K1" t="s">
        <v>12</v>
      </c>
      <c r="L1" t="s">
        <v>10</v>
      </c>
      <c r="M1" t="s">
        <v>11</v>
      </c>
      <c r="N1" t="s">
        <v>5</v>
      </c>
      <c r="Q1" t="s">
        <v>12</v>
      </c>
      <c r="R1" t="s">
        <v>10</v>
      </c>
      <c r="S1" t="s">
        <v>11</v>
      </c>
      <c r="T1" t="s">
        <v>5</v>
      </c>
    </row>
    <row r="2" spans="1:20" x14ac:dyDescent="0.3">
      <c r="A2" s="1">
        <v>42736</v>
      </c>
      <c r="B2">
        <v>87</v>
      </c>
      <c r="C2" s="2">
        <v>42736</v>
      </c>
      <c r="D2" t="s">
        <v>3</v>
      </c>
      <c r="E2" t="s">
        <v>13</v>
      </c>
      <c r="G2">
        <v>320.19</v>
      </c>
      <c r="H2" t="b">
        <f>C2=A2</f>
        <v>1</v>
      </c>
      <c r="K2" s="1">
        <f t="shared" ref="K2:K65" si="0">A2</f>
        <v>42736</v>
      </c>
      <c r="L2" t="str">
        <f t="shared" ref="L2:L65" si="1">E2</f>
        <v>ITIQUIRA II</v>
      </c>
      <c r="M2">
        <f t="shared" ref="M2:M65" si="2">G2</f>
        <v>320.19</v>
      </c>
      <c r="N2">
        <f t="shared" ref="N2:N65" si="3">B2</f>
        <v>87</v>
      </c>
      <c r="Q2">
        <v>43101</v>
      </c>
      <c r="R2" t="s">
        <v>13</v>
      </c>
      <c r="S2">
        <v>320.24</v>
      </c>
      <c r="T2">
        <v>65</v>
      </c>
    </row>
    <row r="3" spans="1:20" x14ac:dyDescent="0.3">
      <c r="A3" s="1">
        <v>42737</v>
      </c>
      <c r="B3">
        <v>81</v>
      </c>
      <c r="C3" s="2">
        <v>42737</v>
      </c>
      <c r="D3" t="s">
        <v>3</v>
      </c>
      <c r="E3" t="s">
        <v>13</v>
      </c>
      <c r="G3">
        <v>320.19</v>
      </c>
      <c r="H3" t="b">
        <f t="shared" ref="H3:H66" si="4">C3=A3</f>
        <v>1</v>
      </c>
      <c r="K3" s="1">
        <f t="shared" si="0"/>
        <v>42737</v>
      </c>
      <c r="L3" t="str">
        <f t="shared" si="1"/>
        <v>ITIQUIRA II</v>
      </c>
      <c r="M3">
        <f t="shared" si="2"/>
        <v>320.19</v>
      </c>
      <c r="N3">
        <f t="shared" si="3"/>
        <v>81</v>
      </c>
      <c r="Q3">
        <v>43102</v>
      </c>
      <c r="R3" t="s">
        <v>13</v>
      </c>
      <c r="S3">
        <v>320.20999999999998</v>
      </c>
      <c r="T3">
        <v>72</v>
      </c>
    </row>
    <row r="4" spans="1:20" x14ac:dyDescent="0.3">
      <c r="A4" s="1">
        <v>42738</v>
      </c>
      <c r="B4">
        <v>79</v>
      </c>
      <c r="C4" s="2">
        <v>42738</v>
      </c>
      <c r="D4" t="s">
        <v>3</v>
      </c>
      <c r="E4" t="s">
        <v>13</v>
      </c>
      <c r="G4">
        <v>320.22000000000003</v>
      </c>
      <c r="H4" t="b">
        <f t="shared" si="4"/>
        <v>1</v>
      </c>
      <c r="K4" s="1">
        <f t="shared" si="0"/>
        <v>42738</v>
      </c>
      <c r="L4" t="str">
        <f t="shared" si="1"/>
        <v>ITIQUIRA II</v>
      </c>
      <c r="M4">
        <f t="shared" si="2"/>
        <v>320.22000000000003</v>
      </c>
      <c r="N4">
        <f t="shared" si="3"/>
        <v>79</v>
      </c>
      <c r="Q4">
        <v>43103</v>
      </c>
      <c r="R4" t="s">
        <v>13</v>
      </c>
      <c r="S4">
        <v>320.23</v>
      </c>
      <c r="T4">
        <v>77</v>
      </c>
    </row>
    <row r="5" spans="1:20" x14ac:dyDescent="0.3">
      <c r="A5" s="1">
        <v>42739</v>
      </c>
      <c r="B5">
        <v>80</v>
      </c>
      <c r="C5" s="2">
        <v>42739</v>
      </c>
      <c r="D5" t="s">
        <v>3</v>
      </c>
      <c r="E5" t="s">
        <v>13</v>
      </c>
      <c r="G5">
        <v>320.18</v>
      </c>
      <c r="H5" t="b">
        <f t="shared" si="4"/>
        <v>1</v>
      </c>
      <c r="K5" s="1">
        <f t="shared" si="0"/>
        <v>42739</v>
      </c>
      <c r="L5" t="str">
        <f t="shared" si="1"/>
        <v>ITIQUIRA II</v>
      </c>
      <c r="M5">
        <f t="shared" si="2"/>
        <v>320.18</v>
      </c>
      <c r="N5">
        <f t="shared" si="3"/>
        <v>80</v>
      </c>
      <c r="Q5">
        <v>43104</v>
      </c>
      <c r="R5" t="s">
        <v>13</v>
      </c>
      <c r="S5">
        <v>320.27999999999997</v>
      </c>
      <c r="T5">
        <v>80</v>
      </c>
    </row>
    <row r="6" spans="1:20" x14ac:dyDescent="0.3">
      <c r="A6" s="1">
        <v>42740</v>
      </c>
      <c r="B6">
        <v>78</v>
      </c>
      <c r="C6" s="2">
        <v>42740</v>
      </c>
      <c r="D6" t="s">
        <v>3</v>
      </c>
      <c r="E6" t="s">
        <v>13</v>
      </c>
      <c r="G6">
        <v>320.17</v>
      </c>
      <c r="H6" t="b">
        <f t="shared" si="4"/>
        <v>1</v>
      </c>
      <c r="K6" s="1">
        <f t="shared" si="0"/>
        <v>42740</v>
      </c>
      <c r="L6" t="str">
        <f t="shared" si="1"/>
        <v>ITIQUIRA II</v>
      </c>
      <c r="M6">
        <f t="shared" si="2"/>
        <v>320.17</v>
      </c>
      <c r="N6">
        <f t="shared" si="3"/>
        <v>78</v>
      </c>
      <c r="Q6">
        <v>43105</v>
      </c>
      <c r="R6" t="s">
        <v>13</v>
      </c>
      <c r="S6">
        <v>320.29000000000002</v>
      </c>
      <c r="T6">
        <v>78</v>
      </c>
    </row>
    <row r="7" spans="1:20" x14ac:dyDescent="0.3">
      <c r="A7" s="1">
        <v>42741</v>
      </c>
      <c r="B7">
        <v>82</v>
      </c>
      <c r="C7" s="2">
        <v>42741</v>
      </c>
      <c r="D7" t="s">
        <v>3</v>
      </c>
      <c r="E7" t="s">
        <v>13</v>
      </c>
      <c r="G7">
        <v>320.17</v>
      </c>
      <c r="H7" t="b">
        <f t="shared" si="4"/>
        <v>1</v>
      </c>
      <c r="K7" s="1">
        <f t="shared" si="0"/>
        <v>42741</v>
      </c>
      <c r="L7" t="str">
        <f t="shared" si="1"/>
        <v>ITIQUIRA II</v>
      </c>
      <c r="M7">
        <f t="shared" si="2"/>
        <v>320.17</v>
      </c>
      <c r="N7">
        <f t="shared" si="3"/>
        <v>82</v>
      </c>
      <c r="Q7">
        <v>43106</v>
      </c>
      <c r="R7" t="s">
        <v>13</v>
      </c>
      <c r="S7">
        <v>320.27999999999997</v>
      </c>
      <c r="T7">
        <v>84</v>
      </c>
    </row>
    <row r="8" spans="1:20" x14ac:dyDescent="0.3">
      <c r="A8" s="1">
        <v>42742</v>
      </c>
      <c r="B8">
        <v>79</v>
      </c>
      <c r="C8" s="2">
        <v>42742</v>
      </c>
      <c r="D8" t="s">
        <v>3</v>
      </c>
      <c r="E8" t="s">
        <v>13</v>
      </c>
      <c r="G8">
        <v>320.17</v>
      </c>
      <c r="H8" t="b">
        <f t="shared" si="4"/>
        <v>1</v>
      </c>
      <c r="K8" s="1">
        <f t="shared" si="0"/>
        <v>42742</v>
      </c>
      <c r="L8" t="str">
        <f t="shared" si="1"/>
        <v>ITIQUIRA II</v>
      </c>
      <c r="M8">
        <f t="shared" si="2"/>
        <v>320.17</v>
      </c>
      <c r="N8">
        <f t="shared" si="3"/>
        <v>79</v>
      </c>
      <c r="Q8">
        <v>43107</v>
      </c>
      <c r="R8" t="s">
        <v>13</v>
      </c>
      <c r="S8">
        <v>319.76</v>
      </c>
      <c r="T8">
        <v>89</v>
      </c>
    </row>
    <row r="9" spans="1:20" x14ac:dyDescent="0.3">
      <c r="A9" s="1">
        <v>42743</v>
      </c>
      <c r="B9">
        <v>78</v>
      </c>
      <c r="C9" s="2">
        <v>42743</v>
      </c>
      <c r="D9" t="s">
        <v>3</v>
      </c>
      <c r="E9" t="s">
        <v>13</v>
      </c>
      <c r="G9">
        <v>320.14999999999998</v>
      </c>
      <c r="H9" t="b">
        <f t="shared" si="4"/>
        <v>1</v>
      </c>
      <c r="K9" s="1">
        <f t="shared" si="0"/>
        <v>42743</v>
      </c>
      <c r="L9" t="str">
        <f t="shared" si="1"/>
        <v>ITIQUIRA II</v>
      </c>
      <c r="M9">
        <f t="shared" si="2"/>
        <v>320.14999999999998</v>
      </c>
      <c r="N9">
        <f t="shared" si="3"/>
        <v>78</v>
      </c>
      <c r="Q9">
        <v>43108</v>
      </c>
      <c r="R9" t="s">
        <v>13</v>
      </c>
      <c r="S9">
        <v>320.32</v>
      </c>
      <c r="T9">
        <v>101</v>
      </c>
    </row>
    <row r="10" spans="1:20" x14ac:dyDescent="0.3">
      <c r="A10" s="1">
        <v>42744</v>
      </c>
      <c r="B10">
        <v>70</v>
      </c>
      <c r="C10" s="2">
        <v>42744</v>
      </c>
      <c r="D10" t="s">
        <v>3</v>
      </c>
      <c r="E10" t="s">
        <v>13</v>
      </c>
      <c r="G10">
        <v>320.14999999999998</v>
      </c>
      <c r="H10" t="b">
        <f t="shared" si="4"/>
        <v>1</v>
      </c>
      <c r="K10" s="1">
        <f t="shared" si="0"/>
        <v>42744</v>
      </c>
      <c r="L10" t="str">
        <f t="shared" si="1"/>
        <v>ITIQUIRA II</v>
      </c>
      <c r="M10">
        <f t="shared" si="2"/>
        <v>320.14999999999998</v>
      </c>
      <c r="N10">
        <f t="shared" si="3"/>
        <v>70</v>
      </c>
      <c r="Q10">
        <v>43109</v>
      </c>
      <c r="R10" t="s">
        <v>13</v>
      </c>
      <c r="S10">
        <v>320.32</v>
      </c>
      <c r="T10">
        <v>96</v>
      </c>
    </row>
    <row r="11" spans="1:20" x14ac:dyDescent="0.3">
      <c r="A11" s="1">
        <v>42745</v>
      </c>
      <c r="B11">
        <v>67</v>
      </c>
      <c r="C11" s="2">
        <v>42745</v>
      </c>
      <c r="D11" t="s">
        <v>3</v>
      </c>
      <c r="E11" t="s">
        <v>13</v>
      </c>
      <c r="G11">
        <v>320.22000000000003</v>
      </c>
      <c r="H11" t="b">
        <f t="shared" si="4"/>
        <v>1</v>
      </c>
      <c r="K11" s="1">
        <f t="shared" si="0"/>
        <v>42745</v>
      </c>
      <c r="L11" t="str">
        <f t="shared" si="1"/>
        <v>ITIQUIRA II</v>
      </c>
      <c r="M11">
        <f t="shared" si="2"/>
        <v>320.22000000000003</v>
      </c>
      <c r="N11">
        <f t="shared" si="3"/>
        <v>67</v>
      </c>
      <c r="Q11">
        <v>43110</v>
      </c>
      <c r="R11" t="s">
        <v>13</v>
      </c>
      <c r="S11">
        <v>320.27999999999997</v>
      </c>
      <c r="T11">
        <v>94</v>
      </c>
    </row>
    <row r="12" spans="1:20" x14ac:dyDescent="0.3">
      <c r="A12" s="1">
        <v>42746</v>
      </c>
      <c r="B12">
        <v>67</v>
      </c>
      <c r="C12" s="2">
        <v>42746</v>
      </c>
      <c r="D12" t="s">
        <v>3</v>
      </c>
      <c r="E12" t="s">
        <v>13</v>
      </c>
      <c r="G12">
        <v>320.10000000000002</v>
      </c>
      <c r="H12" t="b">
        <f t="shared" si="4"/>
        <v>1</v>
      </c>
      <c r="K12" s="1">
        <f t="shared" si="0"/>
        <v>42746</v>
      </c>
      <c r="L12" t="str">
        <f t="shared" si="1"/>
        <v>ITIQUIRA II</v>
      </c>
      <c r="M12">
        <f t="shared" si="2"/>
        <v>320.10000000000002</v>
      </c>
      <c r="N12">
        <f t="shared" si="3"/>
        <v>67</v>
      </c>
      <c r="Q12">
        <v>43111</v>
      </c>
      <c r="R12" t="s">
        <v>13</v>
      </c>
      <c r="S12">
        <v>320.27999999999997</v>
      </c>
      <c r="T12">
        <v>85</v>
      </c>
    </row>
    <row r="13" spans="1:20" x14ac:dyDescent="0.3">
      <c r="A13" s="1">
        <v>42747</v>
      </c>
      <c r="B13">
        <v>62</v>
      </c>
      <c r="C13" s="2">
        <v>42747</v>
      </c>
      <c r="D13" t="s">
        <v>3</v>
      </c>
      <c r="E13" t="s">
        <v>13</v>
      </c>
      <c r="G13">
        <v>320.23</v>
      </c>
      <c r="H13" t="b">
        <f t="shared" si="4"/>
        <v>1</v>
      </c>
      <c r="K13" s="1">
        <f t="shared" si="0"/>
        <v>42747</v>
      </c>
      <c r="L13" t="str">
        <f t="shared" si="1"/>
        <v>ITIQUIRA II</v>
      </c>
      <c r="M13">
        <f t="shared" si="2"/>
        <v>320.23</v>
      </c>
      <c r="N13">
        <f t="shared" si="3"/>
        <v>62</v>
      </c>
      <c r="Q13">
        <v>43112</v>
      </c>
      <c r="R13" t="s">
        <v>13</v>
      </c>
      <c r="S13">
        <v>320.27999999999997</v>
      </c>
      <c r="T13">
        <v>87</v>
      </c>
    </row>
    <row r="14" spans="1:20" x14ac:dyDescent="0.3">
      <c r="A14" s="1">
        <v>42748</v>
      </c>
      <c r="B14">
        <v>62</v>
      </c>
      <c r="C14" s="2">
        <v>42748</v>
      </c>
      <c r="D14" t="s">
        <v>3</v>
      </c>
      <c r="E14" t="s">
        <v>13</v>
      </c>
      <c r="G14">
        <v>320.19</v>
      </c>
      <c r="H14" t="b">
        <f t="shared" si="4"/>
        <v>1</v>
      </c>
      <c r="K14" s="1">
        <f t="shared" si="0"/>
        <v>42748</v>
      </c>
      <c r="L14" t="str">
        <f t="shared" si="1"/>
        <v>ITIQUIRA II</v>
      </c>
      <c r="M14">
        <f t="shared" si="2"/>
        <v>320.19</v>
      </c>
      <c r="N14">
        <f t="shared" si="3"/>
        <v>62</v>
      </c>
      <c r="Q14">
        <v>43113</v>
      </c>
      <c r="R14" t="s">
        <v>13</v>
      </c>
      <c r="S14">
        <v>320.27</v>
      </c>
      <c r="T14">
        <v>82</v>
      </c>
    </row>
    <row r="15" spans="1:20" x14ac:dyDescent="0.3">
      <c r="A15" s="1">
        <v>42749</v>
      </c>
      <c r="B15">
        <v>68</v>
      </c>
      <c r="C15" s="2">
        <v>42749</v>
      </c>
      <c r="D15" t="s">
        <v>3</v>
      </c>
      <c r="E15" t="s">
        <v>13</v>
      </c>
      <c r="G15">
        <v>320.16000000000003</v>
      </c>
      <c r="H15" t="b">
        <f t="shared" si="4"/>
        <v>1</v>
      </c>
      <c r="K15" s="1">
        <f t="shared" si="0"/>
        <v>42749</v>
      </c>
      <c r="L15" t="str">
        <f t="shared" si="1"/>
        <v>ITIQUIRA II</v>
      </c>
      <c r="M15">
        <f t="shared" si="2"/>
        <v>320.16000000000003</v>
      </c>
      <c r="N15">
        <f t="shared" si="3"/>
        <v>68</v>
      </c>
      <c r="Q15">
        <v>43114</v>
      </c>
      <c r="R15" t="s">
        <v>13</v>
      </c>
      <c r="S15">
        <v>320.27</v>
      </c>
      <c r="T15">
        <v>85</v>
      </c>
    </row>
    <row r="16" spans="1:20" x14ac:dyDescent="0.3">
      <c r="A16" s="1">
        <v>42750</v>
      </c>
      <c r="B16">
        <v>71</v>
      </c>
      <c r="C16" s="2">
        <v>42750</v>
      </c>
      <c r="D16" t="s">
        <v>3</v>
      </c>
      <c r="E16" t="s">
        <v>13</v>
      </c>
      <c r="G16">
        <v>320.14999999999998</v>
      </c>
      <c r="H16" t="b">
        <f t="shared" si="4"/>
        <v>1</v>
      </c>
      <c r="K16" s="1">
        <f t="shared" si="0"/>
        <v>42750</v>
      </c>
      <c r="L16" t="str">
        <f t="shared" si="1"/>
        <v>ITIQUIRA II</v>
      </c>
      <c r="M16">
        <f t="shared" si="2"/>
        <v>320.14999999999998</v>
      </c>
      <c r="N16">
        <f t="shared" si="3"/>
        <v>71</v>
      </c>
      <c r="Q16">
        <v>43115</v>
      </c>
      <c r="R16" t="s">
        <v>13</v>
      </c>
      <c r="S16">
        <v>320.27999999999997</v>
      </c>
      <c r="T16">
        <v>81</v>
      </c>
    </row>
    <row r="17" spans="1:20" x14ac:dyDescent="0.3">
      <c r="A17" s="1">
        <v>42751</v>
      </c>
      <c r="B17">
        <v>73</v>
      </c>
      <c r="C17" s="2">
        <v>42751</v>
      </c>
      <c r="D17" t="s">
        <v>3</v>
      </c>
      <c r="E17" t="s">
        <v>13</v>
      </c>
      <c r="G17">
        <v>320.19</v>
      </c>
      <c r="H17" t="b">
        <f t="shared" si="4"/>
        <v>1</v>
      </c>
      <c r="K17" s="1">
        <f t="shared" si="0"/>
        <v>42751</v>
      </c>
      <c r="L17" t="str">
        <f t="shared" si="1"/>
        <v>ITIQUIRA II</v>
      </c>
      <c r="M17">
        <f t="shared" si="2"/>
        <v>320.19</v>
      </c>
      <c r="N17">
        <f t="shared" si="3"/>
        <v>73</v>
      </c>
      <c r="Q17">
        <v>43116</v>
      </c>
      <c r="R17" t="s">
        <v>13</v>
      </c>
      <c r="S17">
        <v>320.24</v>
      </c>
      <c r="T17">
        <v>79</v>
      </c>
    </row>
    <row r="18" spans="1:20" x14ac:dyDescent="0.3">
      <c r="A18" s="1">
        <v>42752</v>
      </c>
      <c r="B18">
        <v>71</v>
      </c>
      <c r="C18" s="2">
        <v>42752</v>
      </c>
      <c r="D18" t="s">
        <v>3</v>
      </c>
      <c r="E18" t="s">
        <v>13</v>
      </c>
      <c r="G18">
        <v>320.19</v>
      </c>
      <c r="H18" t="b">
        <f t="shared" si="4"/>
        <v>1</v>
      </c>
      <c r="K18" s="1">
        <f t="shared" si="0"/>
        <v>42752</v>
      </c>
      <c r="L18" t="str">
        <f t="shared" si="1"/>
        <v>ITIQUIRA II</v>
      </c>
      <c r="M18">
        <f t="shared" si="2"/>
        <v>320.19</v>
      </c>
      <c r="N18">
        <f t="shared" si="3"/>
        <v>71</v>
      </c>
      <c r="Q18">
        <v>43117</v>
      </c>
      <c r="R18" t="s">
        <v>13</v>
      </c>
      <c r="S18">
        <v>320.18</v>
      </c>
      <c r="T18">
        <v>78</v>
      </c>
    </row>
    <row r="19" spans="1:20" x14ac:dyDescent="0.3">
      <c r="A19" s="1">
        <v>42753</v>
      </c>
      <c r="B19">
        <v>73</v>
      </c>
      <c r="C19" s="2">
        <v>42753</v>
      </c>
      <c r="D19" t="s">
        <v>3</v>
      </c>
      <c r="E19" t="s">
        <v>13</v>
      </c>
      <c r="G19">
        <v>320.2</v>
      </c>
      <c r="H19" t="b">
        <f t="shared" si="4"/>
        <v>1</v>
      </c>
      <c r="K19" s="1">
        <f t="shared" si="0"/>
        <v>42753</v>
      </c>
      <c r="L19" t="str">
        <f t="shared" si="1"/>
        <v>ITIQUIRA II</v>
      </c>
      <c r="M19">
        <f t="shared" si="2"/>
        <v>320.2</v>
      </c>
      <c r="N19">
        <f t="shared" si="3"/>
        <v>73</v>
      </c>
      <c r="Q19">
        <v>43118</v>
      </c>
      <c r="R19" t="s">
        <v>13</v>
      </c>
      <c r="S19">
        <v>320.26</v>
      </c>
      <c r="T19">
        <v>78</v>
      </c>
    </row>
    <row r="20" spans="1:20" x14ac:dyDescent="0.3">
      <c r="A20" s="1">
        <v>42754</v>
      </c>
      <c r="B20">
        <v>78</v>
      </c>
      <c r="C20" s="2">
        <v>42754</v>
      </c>
      <c r="D20" t="s">
        <v>3</v>
      </c>
      <c r="E20" t="s">
        <v>13</v>
      </c>
      <c r="G20">
        <v>320.2</v>
      </c>
      <c r="H20" t="b">
        <f t="shared" si="4"/>
        <v>1</v>
      </c>
      <c r="K20" s="1">
        <f t="shared" si="0"/>
        <v>42754</v>
      </c>
      <c r="L20" t="str">
        <f t="shared" si="1"/>
        <v>ITIQUIRA II</v>
      </c>
      <c r="M20">
        <f t="shared" si="2"/>
        <v>320.2</v>
      </c>
      <c r="N20">
        <f t="shared" si="3"/>
        <v>78</v>
      </c>
      <c r="Q20">
        <v>43119</v>
      </c>
      <c r="R20" t="s">
        <v>13</v>
      </c>
      <c r="S20">
        <v>320.26</v>
      </c>
      <c r="T20">
        <v>78</v>
      </c>
    </row>
    <row r="21" spans="1:20" x14ac:dyDescent="0.3">
      <c r="A21" s="1">
        <v>42755</v>
      </c>
      <c r="B21">
        <v>78</v>
      </c>
      <c r="C21" s="2">
        <v>42755</v>
      </c>
      <c r="D21" t="s">
        <v>3</v>
      </c>
      <c r="E21" t="s">
        <v>13</v>
      </c>
      <c r="G21">
        <v>320.2</v>
      </c>
      <c r="H21" t="b">
        <f t="shared" si="4"/>
        <v>1</v>
      </c>
      <c r="K21" s="1">
        <f t="shared" si="0"/>
        <v>42755</v>
      </c>
      <c r="L21" t="str">
        <f t="shared" si="1"/>
        <v>ITIQUIRA II</v>
      </c>
      <c r="M21">
        <f t="shared" si="2"/>
        <v>320.2</v>
      </c>
      <c r="N21">
        <f t="shared" si="3"/>
        <v>78</v>
      </c>
      <c r="Q21">
        <v>43120</v>
      </c>
      <c r="R21" t="s">
        <v>13</v>
      </c>
      <c r="S21">
        <v>320.18</v>
      </c>
      <c r="T21">
        <v>73</v>
      </c>
    </row>
    <row r="22" spans="1:20" x14ac:dyDescent="0.3">
      <c r="A22" s="1">
        <v>42756</v>
      </c>
      <c r="B22">
        <v>78</v>
      </c>
      <c r="C22" s="2">
        <v>42756</v>
      </c>
      <c r="D22" t="s">
        <v>3</v>
      </c>
      <c r="E22" t="s">
        <v>13</v>
      </c>
      <c r="G22">
        <v>320.23</v>
      </c>
      <c r="H22" t="b">
        <f t="shared" si="4"/>
        <v>1</v>
      </c>
      <c r="K22" s="1">
        <f t="shared" si="0"/>
        <v>42756</v>
      </c>
      <c r="L22" t="str">
        <f t="shared" si="1"/>
        <v>ITIQUIRA II</v>
      </c>
      <c r="M22">
        <f t="shared" si="2"/>
        <v>320.23</v>
      </c>
      <c r="N22">
        <f t="shared" si="3"/>
        <v>78</v>
      </c>
      <c r="Q22">
        <v>43121</v>
      </c>
      <c r="R22" t="s">
        <v>13</v>
      </c>
      <c r="S22">
        <v>320.17</v>
      </c>
      <c r="T22">
        <v>67</v>
      </c>
    </row>
    <row r="23" spans="1:20" x14ac:dyDescent="0.3">
      <c r="A23" s="1">
        <v>42757</v>
      </c>
      <c r="B23">
        <v>81</v>
      </c>
      <c r="C23" s="2">
        <v>42757</v>
      </c>
      <c r="D23" t="s">
        <v>3</v>
      </c>
      <c r="E23" t="s">
        <v>13</v>
      </c>
      <c r="G23">
        <v>320.19</v>
      </c>
      <c r="H23" t="b">
        <f t="shared" si="4"/>
        <v>1</v>
      </c>
      <c r="K23" s="1">
        <f t="shared" si="0"/>
        <v>42757</v>
      </c>
      <c r="L23" t="str">
        <f t="shared" si="1"/>
        <v>ITIQUIRA II</v>
      </c>
      <c r="M23">
        <f t="shared" si="2"/>
        <v>320.19</v>
      </c>
      <c r="N23">
        <f t="shared" si="3"/>
        <v>81</v>
      </c>
      <c r="Q23">
        <v>43122</v>
      </c>
      <c r="R23" t="s">
        <v>13</v>
      </c>
      <c r="S23">
        <v>320.16000000000003</v>
      </c>
      <c r="T23">
        <v>62</v>
      </c>
    </row>
    <row r="24" spans="1:20" x14ac:dyDescent="0.3">
      <c r="A24" s="1">
        <v>42758</v>
      </c>
      <c r="B24">
        <v>80</v>
      </c>
      <c r="C24" s="2">
        <v>42758</v>
      </c>
      <c r="D24" t="s">
        <v>3</v>
      </c>
      <c r="E24" t="s">
        <v>13</v>
      </c>
      <c r="G24">
        <v>320.14</v>
      </c>
      <c r="H24" t="b">
        <f t="shared" si="4"/>
        <v>1</v>
      </c>
      <c r="K24" s="1">
        <f t="shared" si="0"/>
        <v>42758</v>
      </c>
      <c r="L24" t="str">
        <f t="shared" si="1"/>
        <v>ITIQUIRA II</v>
      </c>
      <c r="M24">
        <f t="shared" si="2"/>
        <v>320.14</v>
      </c>
      <c r="N24">
        <f t="shared" si="3"/>
        <v>80</v>
      </c>
      <c r="Q24">
        <v>43123</v>
      </c>
      <c r="R24" t="s">
        <v>13</v>
      </c>
      <c r="S24">
        <v>320.19</v>
      </c>
      <c r="T24">
        <v>60</v>
      </c>
    </row>
    <row r="25" spans="1:20" x14ac:dyDescent="0.3">
      <c r="A25" s="1">
        <v>42759</v>
      </c>
      <c r="B25">
        <v>71</v>
      </c>
      <c r="C25" s="2">
        <v>42759</v>
      </c>
      <c r="D25" t="s">
        <v>3</v>
      </c>
      <c r="E25" t="s">
        <v>13</v>
      </c>
      <c r="G25">
        <v>320.13</v>
      </c>
      <c r="H25" t="b">
        <f t="shared" si="4"/>
        <v>1</v>
      </c>
      <c r="K25" s="1">
        <f t="shared" si="0"/>
        <v>42759</v>
      </c>
      <c r="L25" t="str">
        <f t="shared" si="1"/>
        <v>ITIQUIRA II</v>
      </c>
      <c r="M25">
        <f t="shared" si="2"/>
        <v>320.13</v>
      </c>
      <c r="N25">
        <f t="shared" si="3"/>
        <v>71</v>
      </c>
      <c r="Q25">
        <v>43124</v>
      </c>
      <c r="R25" t="s">
        <v>13</v>
      </c>
      <c r="S25">
        <v>320.2</v>
      </c>
      <c r="T25">
        <v>65</v>
      </c>
    </row>
    <row r="26" spans="1:20" x14ac:dyDescent="0.3">
      <c r="A26" s="1">
        <v>42760</v>
      </c>
      <c r="B26">
        <v>68</v>
      </c>
      <c r="C26" s="2">
        <v>42760</v>
      </c>
      <c r="D26" t="s">
        <v>3</v>
      </c>
      <c r="E26" t="s">
        <v>13</v>
      </c>
      <c r="G26">
        <v>321.02</v>
      </c>
      <c r="H26" t="b">
        <f t="shared" si="4"/>
        <v>1</v>
      </c>
      <c r="K26" s="1">
        <f t="shared" si="0"/>
        <v>42760</v>
      </c>
      <c r="L26" t="str">
        <f t="shared" si="1"/>
        <v>ITIQUIRA II</v>
      </c>
      <c r="M26">
        <f t="shared" si="2"/>
        <v>321.02</v>
      </c>
      <c r="N26">
        <f t="shared" si="3"/>
        <v>68</v>
      </c>
      <c r="Q26">
        <v>43125</v>
      </c>
      <c r="R26" t="s">
        <v>13</v>
      </c>
      <c r="S26">
        <v>320.18</v>
      </c>
      <c r="T26">
        <v>68</v>
      </c>
    </row>
    <row r="27" spans="1:20" x14ac:dyDescent="0.3">
      <c r="A27" s="1">
        <v>42761</v>
      </c>
      <c r="B27">
        <v>62</v>
      </c>
      <c r="C27" s="2">
        <v>42761</v>
      </c>
      <c r="D27" t="s">
        <v>3</v>
      </c>
      <c r="E27" t="s">
        <v>13</v>
      </c>
      <c r="G27">
        <v>320.19</v>
      </c>
      <c r="H27" t="b">
        <f t="shared" si="4"/>
        <v>1</v>
      </c>
      <c r="K27" s="1">
        <f t="shared" si="0"/>
        <v>42761</v>
      </c>
      <c r="L27" t="str">
        <f t="shared" si="1"/>
        <v>ITIQUIRA II</v>
      </c>
      <c r="M27">
        <f t="shared" si="2"/>
        <v>320.19</v>
      </c>
      <c r="N27">
        <f t="shared" si="3"/>
        <v>62</v>
      </c>
      <c r="Q27">
        <v>43126</v>
      </c>
      <c r="R27" t="s">
        <v>13</v>
      </c>
      <c r="S27">
        <v>320.14</v>
      </c>
      <c r="T27">
        <v>68</v>
      </c>
    </row>
    <row r="28" spans="1:20" x14ac:dyDescent="0.3">
      <c r="A28" s="1">
        <v>42762</v>
      </c>
      <c r="B28">
        <v>45</v>
      </c>
      <c r="C28" s="2">
        <v>42762</v>
      </c>
      <c r="D28" t="s">
        <v>3</v>
      </c>
      <c r="E28" t="s">
        <v>13</v>
      </c>
      <c r="G28">
        <v>320.10000000000002</v>
      </c>
      <c r="H28" t="b">
        <f t="shared" si="4"/>
        <v>1</v>
      </c>
      <c r="K28" s="1">
        <f t="shared" si="0"/>
        <v>42762</v>
      </c>
      <c r="L28" t="str">
        <f t="shared" si="1"/>
        <v>ITIQUIRA II</v>
      </c>
      <c r="M28">
        <f t="shared" si="2"/>
        <v>320.10000000000002</v>
      </c>
      <c r="N28">
        <f t="shared" si="3"/>
        <v>45</v>
      </c>
      <c r="Q28">
        <v>43127</v>
      </c>
      <c r="R28" t="s">
        <v>13</v>
      </c>
      <c r="S28">
        <v>320.27</v>
      </c>
      <c r="T28">
        <v>77</v>
      </c>
    </row>
    <row r="29" spans="1:20" x14ac:dyDescent="0.3">
      <c r="A29" s="1">
        <v>42763</v>
      </c>
      <c r="B29">
        <v>45</v>
      </c>
      <c r="C29" s="2">
        <v>42763</v>
      </c>
      <c r="D29" t="s">
        <v>3</v>
      </c>
      <c r="E29" t="s">
        <v>13</v>
      </c>
      <c r="G29">
        <v>320.18</v>
      </c>
      <c r="H29" t="b">
        <f t="shared" si="4"/>
        <v>1</v>
      </c>
      <c r="K29" s="1">
        <f t="shared" si="0"/>
        <v>42763</v>
      </c>
      <c r="L29" t="str">
        <f t="shared" si="1"/>
        <v>ITIQUIRA II</v>
      </c>
      <c r="M29">
        <f t="shared" si="2"/>
        <v>320.18</v>
      </c>
      <c r="N29">
        <f t="shared" si="3"/>
        <v>45</v>
      </c>
      <c r="Q29">
        <v>43128</v>
      </c>
      <c r="R29" t="s">
        <v>13</v>
      </c>
      <c r="S29">
        <v>320.29000000000002</v>
      </c>
      <c r="T29">
        <v>89</v>
      </c>
    </row>
    <row r="30" spans="1:20" x14ac:dyDescent="0.3">
      <c r="A30" s="1">
        <v>42764</v>
      </c>
      <c r="B30">
        <v>46</v>
      </c>
      <c r="C30" s="2">
        <v>42764</v>
      </c>
      <c r="D30" t="s">
        <v>3</v>
      </c>
      <c r="E30" t="s">
        <v>13</v>
      </c>
      <c r="G30">
        <v>320.20999999999998</v>
      </c>
      <c r="H30" t="b">
        <f t="shared" si="4"/>
        <v>1</v>
      </c>
      <c r="K30" s="1">
        <f t="shared" si="0"/>
        <v>42764</v>
      </c>
      <c r="L30" t="str">
        <f t="shared" si="1"/>
        <v>ITIQUIRA II</v>
      </c>
      <c r="M30">
        <f t="shared" si="2"/>
        <v>320.20999999999998</v>
      </c>
      <c r="N30">
        <f t="shared" si="3"/>
        <v>46</v>
      </c>
      <c r="Q30">
        <v>43129</v>
      </c>
      <c r="R30" t="s">
        <v>13</v>
      </c>
      <c r="S30">
        <v>320.27</v>
      </c>
      <c r="T30">
        <v>94</v>
      </c>
    </row>
    <row r="31" spans="1:20" x14ac:dyDescent="0.3">
      <c r="A31" s="1">
        <v>42765</v>
      </c>
      <c r="B31">
        <v>46</v>
      </c>
      <c r="C31" s="2">
        <v>42765</v>
      </c>
      <c r="D31" t="s">
        <v>3</v>
      </c>
      <c r="E31" t="s">
        <v>13</v>
      </c>
      <c r="G31">
        <v>320.14999999999998</v>
      </c>
      <c r="H31" t="b">
        <f t="shared" si="4"/>
        <v>1</v>
      </c>
      <c r="K31" s="1">
        <f t="shared" si="0"/>
        <v>42765</v>
      </c>
      <c r="L31" t="str">
        <f t="shared" si="1"/>
        <v>ITIQUIRA II</v>
      </c>
      <c r="M31">
        <f t="shared" si="2"/>
        <v>320.14999999999998</v>
      </c>
      <c r="N31">
        <f t="shared" si="3"/>
        <v>46</v>
      </c>
      <c r="Q31">
        <v>43130</v>
      </c>
      <c r="R31" t="s">
        <v>13</v>
      </c>
      <c r="S31">
        <v>320.27</v>
      </c>
      <c r="T31">
        <v>121</v>
      </c>
    </row>
    <row r="32" spans="1:20" x14ac:dyDescent="0.3">
      <c r="A32" s="1">
        <v>42766</v>
      </c>
      <c r="B32">
        <v>46</v>
      </c>
      <c r="C32" s="2">
        <v>42766</v>
      </c>
      <c r="D32" t="s">
        <v>3</v>
      </c>
      <c r="E32" t="s">
        <v>13</v>
      </c>
      <c r="G32">
        <v>320.14999999999998</v>
      </c>
      <c r="H32" t="b">
        <f t="shared" si="4"/>
        <v>1</v>
      </c>
      <c r="K32" s="1">
        <f t="shared" si="0"/>
        <v>42766</v>
      </c>
      <c r="L32" t="str">
        <f t="shared" si="1"/>
        <v>ITIQUIRA II</v>
      </c>
      <c r="M32">
        <f t="shared" si="2"/>
        <v>320.14999999999998</v>
      </c>
      <c r="N32">
        <f t="shared" si="3"/>
        <v>46</v>
      </c>
      <c r="Q32">
        <v>43131</v>
      </c>
      <c r="R32" t="s">
        <v>13</v>
      </c>
      <c r="S32">
        <v>320.27</v>
      </c>
      <c r="T32">
        <v>129</v>
      </c>
    </row>
    <row r="33" spans="1:20" x14ac:dyDescent="0.3">
      <c r="A33" s="1">
        <v>42767</v>
      </c>
      <c r="B33">
        <v>51</v>
      </c>
      <c r="C33" s="5">
        <v>42767</v>
      </c>
      <c r="D33" s="4" t="s">
        <v>3</v>
      </c>
      <c r="E33" s="4" t="s">
        <v>13</v>
      </c>
      <c r="F33" s="4"/>
      <c r="G33" s="4">
        <f>(G32+G34)/2</f>
        <v>320.16999999999996</v>
      </c>
      <c r="H33" s="4" t="b">
        <f>C33=A33</f>
        <v>1</v>
      </c>
      <c r="K33" s="1">
        <f t="shared" si="0"/>
        <v>42767</v>
      </c>
      <c r="L33" t="str">
        <f t="shared" si="1"/>
        <v>ITIQUIRA II</v>
      </c>
      <c r="M33">
        <f t="shared" si="2"/>
        <v>320.16999999999996</v>
      </c>
      <c r="N33">
        <f t="shared" si="3"/>
        <v>51</v>
      </c>
      <c r="Q33">
        <v>43132</v>
      </c>
      <c r="R33" t="s">
        <v>13</v>
      </c>
      <c r="S33">
        <v>320.27999999999997</v>
      </c>
      <c r="T33">
        <v>131</v>
      </c>
    </row>
    <row r="34" spans="1:20" x14ac:dyDescent="0.3">
      <c r="A34" s="1">
        <v>42768</v>
      </c>
      <c r="B34">
        <v>46</v>
      </c>
      <c r="C34" s="2">
        <v>42768</v>
      </c>
      <c r="D34" t="s">
        <v>3</v>
      </c>
      <c r="E34" t="s">
        <v>13</v>
      </c>
      <c r="G34">
        <v>320.19</v>
      </c>
      <c r="H34" t="b">
        <f t="shared" si="4"/>
        <v>1</v>
      </c>
      <c r="K34" s="1">
        <f t="shared" si="0"/>
        <v>42768</v>
      </c>
      <c r="L34" t="str">
        <f t="shared" si="1"/>
        <v>ITIQUIRA II</v>
      </c>
      <c r="M34">
        <f t="shared" si="2"/>
        <v>320.19</v>
      </c>
      <c r="N34">
        <f t="shared" si="3"/>
        <v>46</v>
      </c>
      <c r="Q34">
        <v>43133</v>
      </c>
      <c r="R34" t="s">
        <v>13</v>
      </c>
      <c r="S34">
        <v>320.25</v>
      </c>
      <c r="T34">
        <v>132</v>
      </c>
    </row>
    <row r="35" spans="1:20" x14ac:dyDescent="0.3">
      <c r="A35" s="1">
        <v>42769</v>
      </c>
      <c r="B35">
        <v>45</v>
      </c>
      <c r="C35" s="2">
        <v>42769</v>
      </c>
      <c r="D35" t="s">
        <v>3</v>
      </c>
      <c r="E35" t="s">
        <v>13</v>
      </c>
      <c r="G35">
        <v>320.19</v>
      </c>
      <c r="H35" t="b">
        <f t="shared" si="4"/>
        <v>1</v>
      </c>
      <c r="K35" s="1">
        <f t="shared" si="0"/>
        <v>42769</v>
      </c>
      <c r="L35" t="str">
        <f t="shared" si="1"/>
        <v>ITIQUIRA II</v>
      </c>
      <c r="M35">
        <f t="shared" si="2"/>
        <v>320.19</v>
      </c>
      <c r="N35">
        <f t="shared" si="3"/>
        <v>45</v>
      </c>
      <c r="Q35">
        <v>43134</v>
      </c>
      <c r="R35" t="s">
        <v>13</v>
      </c>
      <c r="S35">
        <v>320.25</v>
      </c>
      <c r="T35">
        <v>151</v>
      </c>
    </row>
    <row r="36" spans="1:20" x14ac:dyDescent="0.3">
      <c r="A36" s="1">
        <v>42770</v>
      </c>
      <c r="B36">
        <v>76</v>
      </c>
      <c r="C36" s="2">
        <v>42770</v>
      </c>
      <c r="D36" t="s">
        <v>3</v>
      </c>
      <c r="E36" t="s">
        <v>13</v>
      </c>
      <c r="G36">
        <v>320.19</v>
      </c>
      <c r="H36" t="b">
        <f t="shared" si="4"/>
        <v>1</v>
      </c>
      <c r="K36" s="1">
        <f t="shared" si="0"/>
        <v>42770</v>
      </c>
      <c r="L36" t="str">
        <f t="shared" si="1"/>
        <v>ITIQUIRA II</v>
      </c>
      <c r="M36">
        <f t="shared" si="2"/>
        <v>320.19</v>
      </c>
      <c r="N36">
        <f t="shared" si="3"/>
        <v>76</v>
      </c>
      <c r="Q36">
        <v>43135</v>
      </c>
      <c r="R36" t="s">
        <v>13</v>
      </c>
      <c r="S36">
        <v>320.26</v>
      </c>
      <c r="T36">
        <v>141</v>
      </c>
    </row>
    <row r="37" spans="1:20" x14ac:dyDescent="0.3">
      <c r="A37" s="1">
        <v>42771</v>
      </c>
      <c r="B37">
        <v>77</v>
      </c>
      <c r="C37" s="2">
        <v>42771</v>
      </c>
      <c r="D37" t="s">
        <v>3</v>
      </c>
      <c r="E37" t="s">
        <v>13</v>
      </c>
      <c r="G37">
        <v>320.13</v>
      </c>
      <c r="H37" t="b">
        <f t="shared" si="4"/>
        <v>1</v>
      </c>
      <c r="K37" s="1">
        <f t="shared" si="0"/>
        <v>42771</v>
      </c>
      <c r="L37" t="str">
        <f t="shared" si="1"/>
        <v>ITIQUIRA II</v>
      </c>
      <c r="M37">
        <f t="shared" si="2"/>
        <v>320.13</v>
      </c>
      <c r="N37">
        <f t="shared" si="3"/>
        <v>77</v>
      </c>
      <c r="Q37">
        <v>43136</v>
      </c>
      <c r="R37" t="s">
        <v>13</v>
      </c>
      <c r="S37">
        <v>320.29000000000002</v>
      </c>
      <c r="T37">
        <v>104</v>
      </c>
    </row>
    <row r="38" spans="1:20" x14ac:dyDescent="0.3">
      <c r="A38" s="1">
        <v>42772</v>
      </c>
      <c r="B38">
        <v>77</v>
      </c>
      <c r="C38" s="2">
        <v>42772</v>
      </c>
      <c r="D38" t="s">
        <v>3</v>
      </c>
      <c r="E38" t="s">
        <v>13</v>
      </c>
      <c r="G38">
        <v>320.14999999999998</v>
      </c>
      <c r="H38" t="b">
        <f t="shared" si="4"/>
        <v>1</v>
      </c>
      <c r="K38" s="1">
        <f t="shared" si="0"/>
        <v>42772</v>
      </c>
      <c r="L38" t="str">
        <f t="shared" si="1"/>
        <v>ITIQUIRA II</v>
      </c>
      <c r="M38">
        <f t="shared" si="2"/>
        <v>320.14999999999998</v>
      </c>
      <c r="N38">
        <f t="shared" si="3"/>
        <v>77</v>
      </c>
      <c r="Q38">
        <v>43137</v>
      </c>
      <c r="R38" t="s">
        <v>13</v>
      </c>
      <c r="S38">
        <v>320.26</v>
      </c>
      <c r="T38">
        <v>96</v>
      </c>
    </row>
    <row r="39" spans="1:20" x14ac:dyDescent="0.3">
      <c r="A39" s="1">
        <v>42773</v>
      </c>
      <c r="B39">
        <v>79</v>
      </c>
      <c r="C39" s="2">
        <v>42773</v>
      </c>
      <c r="D39" t="s">
        <v>3</v>
      </c>
      <c r="E39" t="s">
        <v>13</v>
      </c>
      <c r="G39">
        <v>320.19</v>
      </c>
      <c r="H39" t="b">
        <f t="shared" si="4"/>
        <v>1</v>
      </c>
      <c r="K39" s="1">
        <f t="shared" si="0"/>
        <v>42773</v>
      </c>
      <c r="L39" t="str">
        <f t="shared" si="1"/>
        <v>ITIQUIRA II</v>
      </c>
      <c r="M39">
        <f t="shared" si="2"/>
        <v>320.19</v>
      </c>
      <c r="N39">
        <f t="shared" si="3"/>
        <v>79</v>
      </c>
      <c r="Q39">
        <v>43138</v>
      </c>
      <c r="R39" t="s">
        <v>13</v>
      </c>
      <c r="S39">
        <v>320.27</v>
      </c>
      <c r="T39">
        <v>91</v>
      </c>
    </row>
    <row r="40" spans="1:20" x14ac:dyDescent="0.3">
      <c r="A40" s="1">
        <v>42774</v>
      </c>
      <c r="B40">
        <v>77</v>
      </c>
      <c r="C40" s="2">
        <v>42774</v>
      </c>
      <c r="D40" t="s">
        <v>3</v>
      </c>
      <c r="E40" t="s">
        <v>13</v>
      </c>
      <c r="G40">
        <v>320.14999999999998</v>
      </c>
      <c r="H40" t="b">
        <f t="shared" si="4"/>
        <v>1</v>
      </c>
      <c r="K40" s="1">
        <f t="shared" si="0"/>
        <v>42774</v>
      </c>
      <c r="L40" t="str">
        <f t="shared" si="1"/>
        <v>ITIQUIRA II</v>
      </c>
      <c r="M40">
        <f t="shared" si="2"/>
        <v>320.14999999999998</v>
      </c>
      <c r="N40">
        <f t="shared" si="3"/>
        <v>77</v>
      </c>
      <c r="Q40">
        <v>43139</v>
      </c>
      <c r="R40" t="s">
        <v>13</v>
      </c>
      <c r="S40">
        <v>320.27</v>
      </c>
      <c r="T40">
        <v>79</v>
      </c>
    </row>
    <row r="41" spans="1:20" x14ac:dyDescent="0.3">
      <c r="A41" s="1">
        <v>42775</v>
      </c>
      <c r="B41">
        <v>108</v>
      </c>
      <c r="C41" s="2">
        <v>42775</v>
      </c>
      <c r="D41" t="s">
        <v>3</v>
      </c>
      <c r="E41" t="s">
        <v>13</v>
      </c>
      <c r="G41">
        <v>320.14999999999998</v>
      </c>
      <c r="H41" t="b">
        <f t="shared" si="4"/>
        <v>1</v>
      </c>
      <c r="K41" s="1">
        <f t="shared" si="0"/>
        <v>42775</v>
      </c>
      <c r="L41" t="str">
        <f t="shared" si="1"/>
        <v>ITIQUIRA II</v>
      </c>
      <c r="M41">
        <f t="shared" si="2"/>
        <v>320.14999999999998</v>
      </c>
      <c r="N41">
        <f t="shared" si="3"/>
        <v>108</v>
      </c>
      <c r="Q41">
        <v>43140</v>
      </c>
      <c r="R41" t="s">
        <v>13</v>
      </c>
      <c r="S41">
        <v>320.27</v>
      </c>
      <c r="T41">
        <v>80</v>
      </c>
    </row>
    <row r="42" spans="1:20" x14ac:dyDescent="0.3">
      <c r="A42" s="1">
        <v>42776</v>
      </c>
      <c r="B42">
        <v>102</v>
      </c>
      <c r="C42" s="2">
        <v>42776</v>
      </c>
      <c r="D42" t="s">
        <v>3</v>
      </c>
      <c r="E42" t="s">
        <v>13</v>
      </c>
      <c r="G42">
        <v>320.2</v>
      </c>
      <c r="H42" t="b">
        <f t="shared" si="4"/>
        <v>1</v>
      </c>
      <c r="K42" s="1">
        <f t="shared" si="0"/>
        <v>42776</v>
      </c>
      <c r="L42" t="str">
        <f t="shared" si="1"/>
        <v>ITIQUIRA II</v>
      </c>
      <c r="M42">
        <f t="shared" si="2"/>
        <v>320.2</v>
      </c>
      <c r="N42">
        <f t="shared" si="3"/>
        <v>102</v>
      </c>
      <c r="Q42">
        <v>43141</v>
      </c>
      <c r="R42" t="s">
        <v>13</v>
      </c>
      <c r="S42">
        <v>320.27999999999997</v>
      </c>
      <c r="T42">
        <v>89</v>
      </c>
    </row>
    <row r="43" spans="1:20" x14ac:dyDescent="0.3">
      <c r="A43" s="1">
        <v>42777</v>
      </c>
      <c r="B43">
        <v>134</v>
      </c>
      <c r="C43" s="2">
        <v>42777</v>
      </c>
      <c r="D43" t="s">
        <v>3</v>
      </c>
      <c r="E43" t="s">
        <v>13</v>
      </c>
      <c r="G43">
        <v>320.2</v>
      </c>
      <c r="H43" t="b">
        <f t="shared" si="4"/>
        <v>1</v>
      </c>
      <c r="K43" s="1">
        <f t="shared" si="0"/>
        <v>42777</v>
      </c>
      <c r="L43" t="str">
        <f t="shared" si="1"/>
        <v>ITIQUIRA II</v>
      </c>
      <c r="M43">
        <f t="shared" si="2"/>
        <v>320.2</v>
      </c>
      <c r="N43">
        <f t="shared" si="3"/>
        <v>134</v>
      </c>
      <c r="Q43">
        <v>43142</v>
      </c>
      <c r="R43" t="s">
        <v>13</v>
      </c>
      <c r="S43">
        <v>320.27999999999997</v>
      </c>
      <c r="T43">
        <v>81</v>
      </c>
    </row>
    <row r="44" spans="1:20" x14ac:dyDescent="0.3">
      <c r="A44" s="1">
        <v>42778</v>
      </c>
      <c r="B44">
        <v>139</v>
      </c>
      <c r="C44" s="2">
        <v>42778</v>
      </c>
      <c r="D44" t="s">
        <v>3</v>
      </c>
      <c r="E44" t="s">
        <v>13</v>
      </c>
      <c r="G44">
        <v>320.22000000000003</v>
      </c>
      <c r="H44" t="b">
        <f t="shared" si="4"/>
        <v>1</v>
      </c>
      <c r="K44" s="1">
        <f t="shared" si="0"/>
        <v>42778</v>
      </c>
      <c r="L44" t="str">
        <f t="shared" si="1"/>
        <v>ITIQUIRA II</v>
      </c>
      <c r="M44">
        <f t="shared" si="2"/>
        <v>320.22000000000003</v>
      </c>
      <c r="N44">
        <f t="shared" si="3"/>
        <v>139</v>
      </c>
      <c r="Q44">
        <v>43143</v>
      </c>
      <c r="R44" t="s">
        <v>13</v>
      </c>
      <c r="S44">
        <v>320.27999999999997</v>
      </c>
      <c r="T44">
        <v>81</v>
      </c>
    </row>
    <row r="45" spans="1:20" x14ac:dyDescent="0.3">
      <c r="A45" s="1">
        <v>42779</v>
      </c>
      <c r="B45">
        <v>133</v>
      </c>
      <c r="C45" s="2">
        <v>42779</v>
      </c>
      <c r="D45" t="s">
        <v>3</v>
      </c>
      <c r="E45" t="s">
        <v>13</v>
      </c>
      <c r="G45">
        <v>320.19</v>
      </c>
      <c r="H45" t="b">
        <f t="shared" si="4"/>
        <v>1</v>
      </c>
      <c r="K45" s="1">
        <f t="shared" si="0"/>
        <v>42779</v>
      </c>
      <c r="L45" t="str">
        <f t="shared" si="1"/>
        <v>ITIQUIRA II</v>
      </c>
      <c r="M45">
        <f t="shared" si="2"/>
        <v>320.19</v>
      </c>
      <c r="N45">
        <f t="shared" si="3"/>
        <v>133</v>
      </c>
      <c r="Q45">
        <v>43144</v>
      </c>
      <c r="R45" t="s">
        <v>13</v>
      </c>
      <c r="S45">
        <v>320.27</v>
      </c>
      <c r="T45">
        <v>86</v>
      </c>
    </row>
    <row r="46" spans="1:20" x14ac:dyDescent="0.3">
      <c r="A46" s="1">
        <v>42780</v>
      </c>
      <c r="B46">
        <v>133</v>
      </c>
      <c r="C46" s="2">
        <v>42780</v>
      </c>
      <c r="D46" t="s">
        <v>3</v>
      </c>
      <c r="E46" t="s">
        <v>13</v>
      </c>
      <c r="G46">
        <v>320.20999999999998</v>
      </c>
      <c r="H46" t="b">
        <f t="shared" si="4"/>
        <v>1</v>
      </c>
      <c r="K46" s="1">
        <f t="shared" si="0"/>
        <v>42780</v>
      </c>
      <c r="L46" t="str">
        <f t="shared" si="1"/>
        <v>ITIQUIRA II</v>
      </c>
      <c r="M46">
        <f t="shared" si="2"/>
        <v>320.20999999999998</v>
      </c>
      <c r="N46">
        <f t="shared" si="3"/>
        <v>133</v>
      </c>
      <c r="Q46">
        <v>43145</v>
      </c>
      <c r="R46" t="s">
        <v>13</v>
      </c>
      <c r="S46">
        <v>320.27999999999997</v>
      </c>
      <c r="T46">
        <v>82</v>
      </c>
    </row>
    <row r="47" spans="1:20" x14ac:dyDescent="0.3">
      <c r="A47" s="1">
        <v>42781</v>
      </c>
      <c r="B47">
        <v>143</v>
      </c>
      <c r="C47" s="2">
        <v>42781</v>
      </c>
      <c r="D47" t="s">
        <v>3</v>
      </c>
      <c r="E47" t="s">
        <v>13</v>
      </c>
      <c r="G47">
        <v>320.11</v>
      </c>
      <c r="H47" t="b">
        <f t="shared" si="4"/>
        <v>1</v>
      </c>
      <c r="K47" s="1">
        <f t="shared" si="0"/>
        <v>42781</v>
      </c>
      <c r="L47" t="str">
        <f t="shared" si="1"/>
        <v>ITIQUIRA II</v>
      </c>
      <c r="M47">
        <f t="shared" si="2"/>
        <v>320.11</v>
      </c>
      <c r="N47">
        <f t="shared" si="3"/>
        <v>143</v>
      </c>
      <c r="Q47">
        <v>43146</v>
      </c>
      <c r="R47" t="s">
        <v>13</v>
      </c>
      <c r="S47">
        <v>320.27</v>
      </c>
      <c r="T47">
        <v>80</v>
      </c>
    </row>
    <row r="48" spans="1:20" x14ac:dyDescent="0.3">
      <c r="A48" s="1">
        <v>42782</v>
      </c>
      <c r="B48">
        <v>157</v>
      </c>
      <c r="C48" s="2">
        <v>42782</v>
      </c>
      <c r="D48" t="s">
        <v>3</v>
      </c>
      <c r="E48" t="s">
        <v>13</v>
      </c>
      <c r="G48">
        <v>320.2</v>
      </c>
      <c r="H48" t="b">
        <f t="shared" si="4"/>
        <v>1</v>
      </c>
      <c r="K48" s="1">
        <f t="shared" si="0"/>
        <v>42782</v>
      </c>
      <c r="L48" t="str">
        <f t="shared" si="1"/>
        <v>ITIQUIRA II</v>
      </c>
      <c r="M48">
        <f t="shared" si="2"/>
        <v>320.2</v>
      </c>
      <c r="N48">
        <f t="shared" si="3"/>
        <v>157</v>
      </c>
      <c r="Q48">
        <v>43147</v>
      </c>
      <c r="R48" t="s">
        <v>13</v>
      </c>
      <c r="S48">
        <v>320.27999999999997</v>
      </c>
      <c r="T48">
        <v>81</v>
      </c>
    </row>
    <row r="49" spans="1:20" x14ac:dyDescent="0.3">
      <c r="A49" s="1">
        <v>42783</v>
      </c>
      <c r="B49">
        <v>144</v>
      </c>
      <c r="C49" s="2">
        <v>42783</v>
      </c>
      <c r="D49" t="s">
        <v>3</v>
      </c>
      <c r="E49" t="s">
        <v>13</v>
      </c>
      <c r="G49">
        <v>320.19</v>
      </c>
      <c r="H49" t="b">
        <f t="shared" si="4"/>
        <v>1</v>
      </c>
      <c r="K49" s="1">
        <f t="shared" si="0"/>
        <v>42783</v>
      </c>
      <c r="L49" t="str">
        <f t="shared" si="1"/>
        <v>ITIQUIRA II</v>
      </c>
      <c r="M49">
        <f t="shared" si="2"/>
        <v>320.19</v>
      </c>
      <c r="N49">
        <f t="shared" si="3"/>
        <v>144</v>
      </c>
      <c r="Q49">
        <v>43148</v>
      </c>
      <c r="R49" t="s">
        <v>13</v>
      </c>
      <c r="S49">
        <v>320.29000000000002</v>
      </c>
      <c r="T49">
        <v>80</v>
      </c>
    </row>
    <row r="50" spans="1:20" x14ac:dyDescent="0.3">
      <c r="A50" s="1">
        <v>42784</v>
      </c>
      <c r="B50">
        <v>138</v>
      </c>
      <c r="C50" s="2">
        <v>42784</v>
      </c>
      <c r="D50" t="s">
        <v>3</v>
      </c>
      <c r="E50" t="s">
        <v>13</v>
      </c>
      <c r="G50">
        <v>320.18</v>
      </c>
      <c r="H50" t="b">
        <f t="shared" si="4"/>
        <v>1</v>
      </c>
      <c r="K50" s="1">
        <f t="shared" si="0"/>
        <v>42784</v>
      </c>
      <c r="L50" t="str">
        <f t="shared" si="1"/>
        <v>ITIQUIRA II</v>
      </c>
      <c r="M50">
        <f t="shared" si="2"/>
        <v>320.18</v>
      </c>
      <c r="N50">
        <f t="shared" si="3"/>
        <v>138</v>
      </c>
      <c r="Q50">
        <v>43149</v>
      </c>
      <c r="R50" t="s">
        <v>13</v>
      </c>
      <c r="S50">
        <v>320.27999999999997</v>
      </c>
      <c r="T50">
        <v>79</v>
      </c>
    </row>
    <row r="51" spans="1:20" x14ac:dyDescent="0.3">
      <c r="A51" s="1">
        <v>42785</v>
      </c>
      <c r="B51">
        <v>134</v>
      </c>
      <c r="C51" s="2">
        <v>42785</v>
      </c>
      <c r="D51" t="s">
        <v>3</v>
      </c>
      <c r="E51" t="s">
        <v>13</v>
      </c>
      <c r="G51">
        <v>320.19</v>
      </c>
      <c r="H51" t="b">
        <f t="shared" si="4"/>
        <v>1</v>
      </c>
      <c r="K51" s="1">
        <f t="shared" si="0"/>
        <v>42785</v>
      </c>
      <c r="L51" t="str">
        <f t="shared" si="1"/>
        <v>ITIQUIRA II</v>
      </c>
      <c r="M51">
        <f t="shared" si="2"/>
        <v>320.19</v>
      </c>
      <c r="N51">
        <f t="shared" si="3"/>
        <v>134</v>
      </c>
      <c r="Q51">
        <v>43150</v>
      </c>
      <c r="R51" t="s">
        <v>13</v>
      </c>
      <c r="S51">
        <v>320.27999999999997</v>
      </c>
      <c r="T51">
        <v>80</v>
      </c>
    </row>
    <row r="52" spans="1:20" x14ac:dyDescent="0.3">
      <c r="A52" s="1">
        <v>42786</v>
      </c>
      <c r="B52">
        <v>133</v>
      </c>
      <c r="C52" s="2">
        <v>42786</v>
      </c>
      <c r="D52" t="s">
        <v>3</v>
      </c>
      <c r="E52" t="s">
        <v>13</v>
      </c>
      <c r="G52">
        <v>320.17</v>
      </c>
      <c r="H52" t="b">
        <f t="shared" si="4"/>
        <v>1</v>
      </c>
      <c r="K52" s="1">
        <f t="shared" si="0"/>
        <v>42786</v>
      </c>
      <c r="L52" t="str">
        <f t="shared" si="1"/>
        <v>ITIQUIRA II</v>
      </c>
      <c r="M52">
        <f t="shared" si="2"/>
        <v>320.17</v>
      </c>
      <c r="N52">
        <f t="shared" si="3"/>
        <v>133</v>
      </c>
      <c r="Q52">
        <v>43151</v>
      </c>
      <c r="R52" t="s">
        <v>13</v>
      </c>
      <c r="S52">
        <v>320.27</v>
      </c>
      <c r="T52">
        <v>81</v>
      </c>
    </row>
    <row r="53" spans="1:20" x14ac:dyDescent="0.3">
      <c r="A53" s="1">
        <v>42787</v>
      </c>
      <c r="B53">
        <v>109</v>
      </c>
      <c r="C53" s="2">
        <v>42787</v>
      </c>
      <c r="D53" t="s">
        <v>3</v>
      </c>
      <c r="E53" t="s">
        <v>13</v>
      </c>
      <c r="G53">
        <v>320.16000000000003</v>
      </c>
      <c r="H53" t="b">
        <f t="shared" si="4"/>
        <v>1</v>
      </c>
      <c r="K53" s="1">
        <f t="shared" si="0"/>
        <v>42787</v>
      </c>
      <c r="L53" t="str">
        <f t="shared" si="1"/>
        <v>ITIQUIRA II</v>
      </c>
      <c r="M53">
        <f t="shared" si="2"/>
        <v>320.16000000000003</v>
      </c>
      <c r="N53">
        <f t="shared" si="3"/>
        <v>109</v>
      </c>
      <c r="Q53">
        <v>43152</v>
      </c>
      <c r="R53" t="s">
        <v>13</v>
      </c>
      <c r="S53">
        <v>320.26</v>
      </c>
      <c r="T53">
        <v>95</v>
      </c>
    </row>
    <row r="54" spans="1:20" x14ac:dyDescent="0.3">
      <c r="A54" s="1">
        <v>42788</v>
      </c>
      <c r="B54">
        <v>84</v>
      </c>
      <c r="C54" s="2">
        <v>42788</v>
      </c>
      <c r="D54" t="s">
        <v>3</v>
      </c>
      <c r="E54" t="s">
        <v>13</v>
      </c>
      <c r="G54">
        <v>320.13</v>
      </c>
      <c r="H54" t="b">
        <f t="shared" si="4"/>
        <v>1</v>
      </c>
      <c r="K54" s="1">
        <f t="shared" si="0"/>
        <v>42788</v>
      </c>
      <c r="L54" t="str">
        <f t="shared" si="1"/>
        <v>ITIQUIRA II</v>
      </c>
      <c r="M54">
        <f t="shared" si="2"/>
        <v>320.13</v>
      </c>
      <c r="N54">
        <f t="shared" si="3"/>
        <v>84</v>
      </c>
      <c r="Q54">
        <v>43153</v>
      </c>
      <c r="R54" t="s">
        <v>13</v>
      </c>
      <c r="S54">
        <v>320.26</v>
      </c>
      <c r="T54">
        <v>106</v>
      </c>
    </row>
    <row r="55" spans="1:20" x14ac:dyDescent="0.3">
      <c r="A55" s="1">
        <v>42789</v>
      </c>
      <c r="B55">
        <v>81</v>
      </c>
      <c r="C55" s="2">
        <v>42789</v>
      </c>
      <c r="D55" t="s">
        <v>3</v>
      </c>
      <c r="E55" t="s">
        <v>13</v>
      </c>
      <c r="G55">
        <v>320.2</v>
      </c>
      <c r="H55" t="b">
        <f t="shared" si="4"/>
        <v>1</v>
      </c>
      <c r="K55" s="1">
        <f t="shared" si="0"/>
        <v>42789</v>
      </c>
      <c r="L55" t="str">
        <f t="shared" si="1"/>
        <v>ITIQUIRA II</v>
      </c>
      <c r="M55">
        <f t="shared" si="2"/>
        <v>320.2</v>
      </c>
      <c r="N55">
        <f t="shared" si="3"/>
        <v>81</v>
      </c>
      <c r="Q55">
        <v>43154</v>
      </c>
      <c r="R55" t="s">
        <v>13</v>
      </c>
      <c r="S55">
        <v>320.27999999999997</v>
      </c>
      <c r="T55">
        <v>98</v>
      </c>
    </row>
    <row r="56" spans="1:20" x14ac:dyDescent="0.3">
      <c r="A56" s="1">
        <v>42790</v>
      </c>
      <c r="B56">
        <v>79</v>
      </c>
      <c r="C56" s="2">
        <v>42790</v>
      </c>
      <c r="D56" t="s">
        <v>3</v>
      </c>
      <c r="E56" t="s">
        <v>13</v>
      </c>
      <c r="G56">
        <v>320.24</v>
      </c>
      <c r="H56" t="b">
        <f t="shared" si="4"/>
        <v>1</v>
      </c>
      <c r="K56" s="1">
        <f t="shared" si="0"/>
        <v>42790</v>
      </c>
      <c r="L56" t="str">
        <f t="shared" si="1"/>
        <v>ITIQUIRA II</v>
      </c>
      <c r="M56">
        <f t="shared" si="2"/>
        <v>320.24</v>
      </c>
      <c r="N56">
        <f t="shared" si="3"/>
        <v>79</v>
      </c>
      <c r="Q56">
        <v>43155</v>
      </c>
      <c r="R56" t="s">
        <v>13</v>
      </c>
      <c r="S56">
        <v>320.27999999999997</v>
      </c>
      <c r="T56">
        <v>85</v>
      </c>
    </row>
    <row r="57" spans="1:20" x14ac:dyDescent="0.3">
      <c r="A57" s="1">
        <v>42791</v>
      </c>
      <c r="B57">
        <v>82</v>
      </c>
      <c r="C57" s="2">
        <v>42791</v>
      </c>
      <c r="D57" t="s">
        <v>3</v>
      </c>
      <c r="E57" t="s">
        <v>13</v>
      </c>
      <c r="G57">
        <v>320.24</v>
      </c>
      <c r="H57" t="b">
        <f t="shared" si="4"/>
        <v>1</v>
      </c>
      <c r="K57" s="1">
        <f t="shared" si="0"/>
        <v>42791</v>
      </c>
      <c r="L57" t="str">
        <f t="shared" si="1"/>
        <v>ITIQUIRA II</v>
      </c>
      <c r="M57">
        <f t="shared" si="2"/>
        <v>320.24</v>
      </c>
      <c r="N57">
        <f t="shared" si="3"/>
        <v>82</v>
      </c>
      <c r="Q57">
        <v>43156</v>
      </c>
      <c r="R57" t="s">
        <v>13</v>
      </c>
      <c r="S57">
        <v>320.26</v>
      </c>
      <c r="T57">
        <v>87</v>
      </c>
    </row>
    <row r="58" spans="1:20" x14ac:dyDescent="0.3">
      <c r="A58" s="1">
        <v>42792</v>
      </c>
      <c r="B58">
        <v>74</v>
      </c>
      <c r="C58" s="2">
        <v>42792</v>
      </c>
      <c r="D58" t="s">
        <v>3</v>
      </c>
      <c r="E58" t="s">
        <v>13</v>
      </c>
      <c r="G58">
        <v>320.13</v>
      </c>
      <c r="H58" t="b">
        <f t="shared" si="4"/>
        <v>1</v>
      </c>
      <c r="K58" s="1">
        <f t="shared" si="0"/>
        <v>42792</v>
      </c>
      <c r="L58" t="str">
        <f t="shared" si="1"/>
        <v>ITIQUIRA II</v>
      </c>
      <c r="M58">
        <f t="shared" si="2"/>
        <v>320.13</v>
      </c>
      <c r="N58">
        <f t="shared" si="3"/>
        <v>74</v>
      </c>
      <c r="Q58">
        <v>43157</v>
      </c>
      <c r="R58" t="s">
        <v>13</v>
      </c>
      <c r="S58">
        <v>320.27</v>
      </c>
      <c r="T58">
        <v>106</v>
      </c>
    </row>
    <row r="59" spans="1:20" x14ac:dyDescent="0.3">
      <c r="A59" s="1">
        <v>42793</v>
      </c>
      <c r="B59">
        <v>90</v>
      </c>
      <c r="C59" s="2">
        <v>42793</v>
      </c>
      <c r="D59" t="s">
        <v>3</v>
      </c>
      <c r="E59" t="s">
        <v>13</v>
      </c>
      <c r="G59">
        <v>320.17</v>
      </c>
      <c r="H59" t="b">
        <f t="shared" si="4"/>
        <v>1</v>
      </c>
      <c r="K59" s="1">
        <f t="shared" si="0"/>
        <v>42793</v>
      </c>
      <c r="L59" t="str">
        <f t="shared" si="1"/>
        <v>ITIQUIRA II</v>
      </c>
      <c r="M59">
        <f t="shared" si="2"/>
        <v>320.17</v>
      </c>
      <c r="N59">
        <f t="shared" si="3"/>
        <v>90</v>
      </c>
      <c r="Q59">
        <v>43158</v>
      </c>
      <c r="R59" t="s">
        <v>13</v>
      </c>
      <c r="S59">
        <v>320.26</v>
      </c>
      <c r="T59">
        <v>113</v>
      </c>
    </row>
    <row r="60" spans="1:20" x14ac:dyDescent="0.3">
      <c r="A60" s="1">
        <v>42794</v>
      </c>
      <c r="B60">
        <v>89</v>
      </c>
      <c r="C60" s="2">
        <v>42794</v>
      </c>
      <c r="D60" t="s">
        <v>3</v>
      </c>
      <c r="E60" t="s">
        <v>13</v>
      </c>
      <c r="G60">
        <v>320.12</v>
      </c>
      <c r="H60" t="b">
        <f t="shared" si="4"/>
        <v>1</v>
      </c>
      <c r="K60" s="1">
        <f t="shared" si="0"/>
        <v>42794</v>
      </c>
      <c r="L60" t="str">
        <f t="shared" si="1"/>
        <v>ITIQUIRA II</v>
      </c>
      <c r="M60">
        <f t="shared" si="2"/>
        <v>320.12</v>
      </c>
      <c r="N60">
        <f t="shared" si="3"/>
        <v>89</v>
      </c>
      <c r="Q60">
        <v>43159</v>
      </c>
      <c r="R60" t="s">
        <v>13</v>
      </c>
      <c r="S60">
        <v>320.26</v>
      </c>
      <c r="T60">
        <v>117</v>
      </c>
    </row>
    <row r="61" spans="1:20" x14ac:dyDescent="0.3">
      <c r="A61" s="1">
        <v>42795</v>
      </c>
      <c r="B61">
        <v>89</v>
      </c>
      <c r="C61" s="2">
        <v>42795</v>
      </c>
      <c r="D61" t="s">
        <v>3</v>
      </c>
      <c r="E61" t="s">
        <v>13</v>
      </c>
      <c r="G61">
        <v>320.12</v>
      </c>
      <c r="H61" t="b">
        <f t="shared" si="4"/>
        <v>1</v>
      </c>
      <c r="K61" s="1">
        <f t="shared" si="0"/>
        <v>42795</v>
      </c>
      <c r="L61" t="str">
        <f t="shared" si="1"/>
        <v>ITIQUIRA II</v>
      </c>
      <c r="M61">
        <f t="shared" si="2"/>
        <v>320.12</v>
      </c>
      <c r="N61">
        <f t="shared" si="3"/>
        <v>89</v>
      </c>
      <c r="Q61">
        <v>43160</v>
      </c>
      <c r="R61" t="s">
        <v>13</v>
      </c>
      <c r="S61">
        <v>320.26</v>
      </c>
      <c r="T61">
        <v>106</v>
      </c>
    </row>
    <row r="62" spans="1:20" x14ac:dyDescent="0.3">
      <c r="A62" s="1">
        <v>42796</v>
      </c>
      <c r="B62">
        <v>82</v>
      </c>
      <c r="C62" s="2">
        <v>42796</v>
      </c>
      <c r="D62" t="s">
        <v>3</v>
      </c>
      <c r="E62" t="s">
        <v>13</v>
      </c>
      <c r="G62">
        <v>320.14999999999998</v>
      </c>
      <c r="H62" t="b">
        <f t="shared" si="4"/>
        <v>1</v>
      </c>
      <c r="K62" s="1">
        <f t="shared" si="0"/>
        <v>42796</v>
      </c>
      <c r="L62" t="str">
        <f t="shared" si="1"/>
        <v>ITIQUIRA II</v>
      </c>
      <c r="M62">
        <f t="shared" si="2"/>
        <v>320.14999999999998</v>
      </c>
      <c r="N62">
        <f t="shared" si="3"/>
        <v>82</v>
      </c>
      <c r="Q62">
        <v>43161</v>
      </c>
      <c r="R62" t="s">
        <v>13</v>
      </c>
      <c r="S62">
        <v>320.26</v>
      </c>
      <c r="T62">
        <v>81</v>
      </c>
    </row>
    <row r="63" spans="1:20" x14ac:dyDescent="0.3">
      <c r="A63" s="1">
        <v>42797</v>
      </c>
      <c r="B63">
        <v>84</v>
      </c>
      <c r="C63" s="2">
        <v>42797</v>
      </c>
      <c r="D63" t="s">
        <v>3</v>
      </c>
      <c r="E63" t="s">
        <v>13</v>
      </c>
      <c r="G63">
        <v>320.16000000000003</v>
      </c>
      <c r="H63" t="b">
        <f t="shared" si="4"/>
        <v>1</v>
      </c>
      <c r="K63" s="1">
        <f t="shared" si="0"/>
        <v>42797</v>
      </c>
      <c r="L63" t="str">
        <f t="shared" si="1"/>
        <v>ITIQUIRA II</v>
      </c>
      <c r="M63">
        <f t="shared" si="2"/>
        <v>320.16000000000003</v>
      </c>
      <c r="N63">
        <f t="shared" si="3"/>
        <v>84</v>
      </c>
      <c r="Q63">
        <v>43162</v>
      </c>
      <c r="R63" t="s">
        <v>13</v>
      </c>
      <c r="S63">
        <v>320.27</v>
      </c>
      <c r="T63">
        <v>80</v>
      </c>
    </row>
    <row r="64" spans="1:20" x14ac:dyDescent="0.3">
      <c r="A64" s="1">
        <v>42798</v>
      </c>
      <c r="B64">
        <v>83</v>
      </c>
      <c r="C64" s="2">
        <v>42798</v>
      </c>
      <c r="D64" t="s">
        <v>3</v>
      </c>
      <c r="E64" t="s">
        <v>13</v>
      </c>
      <c r="G64">
        <v>320.2</v>
      </c>
      <c r="H64" t="b">
        <f t="shared" si="4"/>
        <v>1</v>
      </c>
      <c r="K64" s="1">
        <f t="shared" si="0"/>
        <v>42798</v>
      </c>
      <c r="L64" t="str">
        <f t="shared" si="1"/>
        <v>ITIQUIRA II</v>
      </c>
      <c r="M64">
        <f t="shared" si="2"/>
        <v>320.2</v>
      </c>
      <c r="N64">
        <f t="shared" si="3"/>
        <v>83</v>
      </c>
      <c r="Q64">
        <v>43163</v>
      </c>
      <c r="R64" t="s">
        <v>13</v>
      </c>
      <c r="S64">
        <v>320.27999999999997</v>
      </c>
      <c r="T64">
        <v>80</v>
      </c>
    </row>
    <row r="65" spans="1:20" x14ac:dyDescent="0.3">
      <c r="A65" s="1">
        <v>42799</v>
      </c>
      <c r="B65">
        <v>80</v>
      </c>
      <c r="C65" s="2">
        <v>42799</v>
      </c>
      <c r="D65" t="s">
        <v>3</v>
      </c>
      <c r="E65" t="s">
        <v>13</v>
      </c>
      <c r="G65">
        <v>320.2</v>
      </c>
      <c r="H65" t="b">
        <f t="shared" si="4"/>
        <v>1</v>
      </c>
      <c r="K65" s="1">
        <f t="shared" si="0"/>
        <v>42799</v>
      </c>
      <c r="L65" t="str">
        <f t="shared" si="1"/>
        <v>ITIQUIRA II</v>
      </c>
      <c r="M65">
        <f t="shared" si="2"/>
        <v>320.2</v>
      </c>
      <c r="N65">
        <f t="shared" si="3"/>
        <v>80</v>
      </c>
      <c r="Q65">
        <v>43164</v>
      </c>
      <c r="R65" t="s">
        <v>13</v>
      </c>
      <c r="S65">
        <v>320.29000000000002</v>
      </c>
      <c r="T65">
        <v>80</v>
      </c>
    </row>
    <row r="66" spans="1:20" x14ac:dyDescent="0.3">
      <c r="A66" s="1">
        <v>42800</v>
      </c>
      <c r="B66">
        <v>81</v>
      </c>
      <c r="C66" s="2">
        <v>42800</v>
      </c>
      <c r="D66" t="s">
        <v>3</v>
      </c>
      <c r="E66" t="s">
        <v>13</v>
      </c>
      <c r="G66">
        <v>320.16000000000003</v>
      </c>
      <c r="H66" t="b">
        <f t="shared" si="4"/>
        <v>1</v>
      </c>
      <c r="K66" s="1">
        <f t="shared" ref="K66:K129" si="5">A66</f>
        <v>42800</v>
      </c>
      <c r="L66" t="str">
        <f t="shared" ref="L66:L129" si="6">E66</f>
        <v>ITIQUIRA II</v>
      </c>
      <c r="M66">
        <f t="shared" ref="M66:M129" si="7">G66</f>
        <v>320.16000000000003</v>
      </c>
      <c r="N66">
        <f t="shared" ref="N66:N129" si="8">B66</f>
        <v>81</v>
      </c>
      <c r="Q66">
        <v>43165</v>
      </c>
      <c r="R66" t="s">
        <v>13</v>
      </c>
      <c r="S66">
        <v>320.24</v>
      </c>
      <c r="T66">
        <v>80</v>
      </c>
    </row>
    <row r="67" spans="1:20" x14ac:dyDescent="0.3">
      <c r="A67" s="1">
        <v>42801</v>
      </c>
      <c r="B67">
        <v>87</v>
      </c>
      <c r="C67" s="2">
        <v>42801</v>
      </c>
      <c r="D67" t="s">
        <v>3</v>
      </c>
      <c r="E67" t="s">
        <v>13</v>
      </c>
      <c r="G67">
        <v>320.2</v>
      </c>
      <c r="H67" t="b">
        <f t="shared" ref="H67:H130" si="9">C67=A67</f>
        <v>1</v>
      </c>
      <c r="K67" s="1">
        <f t="shared" si="5"/>
        <v>42801</v>
      </c>
      <c r="L67" t="str">
        <f t="shared" si="6"/>
        <v>ITIQUIRA II</v>
      </c>
      <c r="M67">
        <f t="shared" si="7"/>
        <v>320.2</v>
      </c>
      <c r="N67">
        <f t="shared" si="8"/>
        <v>87</v>
      </c>
      <c r="Q67">
        <v>43166</v>
      </c>
      <c r="R67" t="s">
        <v>13</v>
      </c>
      <c r="S67">
        <v>320.22000000000003</v>
      </c>
      <c r="T67">
        <v>81</v>
      </c>
    </row>
    <row r="68" spans="1:20" x14ac:dyDescent="0.3">
      <c r="A68" s="1">
        <v>42802</v>
      </c>
      <c r="B68">
        <v>89</v>
      </c>
      <c r="C68" s="2">
        <v>42802</v>
      </c>
      <c r="D68" t="s">
        <v>3</v>
      </c>
      <c r="E68" t="s">
        <v>13</v>
      </c>
      <c r="G68">
        <v>320.14999999999998</v>
      </c>
      <c r="H68" t="b">
        <f t="shared" si="9"/>
        <v>1</v>
      </c>
      <c r="K68" s="1">
        <f t="shared" si="5"/>
        <v>42802</v>
      </c>
      <c r="L68" t="str">
        <f t="shared" si="6"/>
        <v>ITIQUIRA II</v>
      </c>
      <c r="M68">
        <f t="shared" si="7"/>
        <v>320.14999999999998</v>
      </c>
      <c r="N68">
        <f t="shared" si="8"/>
        <v>89</v>
      </c>
      <c r="Q68">
        <v>43167</v>
      </c>
      <c r="R68" t="s">
        <v>13</v>
      </c>
      <c r="S68">
        <v>320.18</v>
      </c>
      <c r="T68">
        <v>79</v>
      </c>
    </row>
    <row r="69" spans="1:20" x14ac:dyDescent="0.3">
      <c r="A69" s="1">
        <v>42803</v>
      </c>
      <c r="B69">
        <v>91</v>
      </c>
      <c r="C69" s="2">
        <v>42803</v>
      </c>
      <c r="D69" t="s">
        <v>3</v>
      </c>
      <c r="E69" t="s">
        <v>13</v>
      </c>
      <c r="G69">
        <v>320.33999999999997</v>
      </c>
      <c r="H69" t="b">
        <f t="shared" si="9"/>
        <v>1</v>
      </c>
      <c r="K69" s="1">
        <f t="shared" si="5"/>
        <v>42803</v>
      </c>
      <c r="L69" t="str">
        <f t="shared" si="6"/>
        <v>ITIQUIRA II</v>
      </c>
      <c r="M69">
        <f t="shared" si="7"/>
        <v>320.33999999999997</v>
      </c>
      <c r="N69">
        <f t="shared" si="8"/>
        <v>91</v>
      </c>
      <c r="Q69">
        <v>43168</v>
      </c>
      <c r="R69" t="s">
        <v>13</v>
      </c>
      <c r="S69">
        <v>320.45</v>
      </c>
      <c r="T69">
        <v>78</v>
      </c>
    </row>
    <row r="70" spans="1:20" x14ac:dyDescent="0.3">
      <c r="A70" s="1">
        <v>42804</v>
      </c>
      <c r="B70">
        <v>92</v>
      </c>
      <c r="C70" s="2">
        <v>42804</v>
      </c>
      <c r="D70" t="s">
        <v>3</v>
      </c>
      <c r="E70" t="s">
        <v>13</v>
      </c>
      <c r="G70">
        <v>320.33999999999997</v>
      </c>
      <c r="H70" t="b">
        <f t="shared" si="9"/>
        <v>1</v>
      </c>
      <c r="K70" s="1">
        <f t="shared" si="5"/>
        <v>42804</v>
      </c>
      <c r="L70" t="str">
        <f t="shared" si="6"/>
        <v>ITIQUIRA II</v>
      </c>
      <c r="M70">
        <f t="shared" si="7"/>
        <v>320.33999999999997</v>
      </c>
      <c r="N70">
        <f t="shared" si="8"/>
        <v>92</v>
      </c>
      <c r="Q70">
        <v>43169</v>
      </c>
      <c r="R70" t="s">
        <v>13</v>
      </c>
      <c r="S70">
        <v>320.27999999999997</v>
      </c>
      <c r="T70">
        <v>79</v>
      </c>
    </row>
    <row r="71" spans="1:20" x14ac:dyDescent="0.3">
      <c r="A71" s="1">
        <v>42805</v>
      </c>
      <c r="B71">
        <v>84</v>
      </c>
      <c r="C71" s="2">
        <v>42805</v>
      </c>
      <c r="D71" t="s">
        <v>3</v>
      </c>
      <c r="E71" t="s">
        <v>13</v>
      </c>
      <c r="G71">
        <v>320.13</v>
      </c>
      <c r="H71" t="b">
        <f t="shared" si="9"/>
        <v>1</v>
      </c>
      <c r="K71" s="1">
        <f t="shared" si="5"/>
        <v>42805</v>
      </c>
      <c r="L71" t="str">
        <f t="shared" si="6"/>
        <v>ITIQUIRA II</v>
      </c>
      <c r="M71">
        <f t="shared" si="7"/>
        <v>320.13</v>
      </c>
      <c r="N71">
        <f t="shared" si="8"/>
        <v>84</v>
      </c>
      <c r="Q71">
        <v>43170</v>
      </c>
      <c r="R71" t="s">
        <v>13</v>
      </c>
      <c r="S71">
        <v>320.27999999999997</v>
      </c>
      <c r="T71">
        <v>82</v>
      </c>
    </row>
    <row r="72" spans="1:20" x14ac:dyDescent="0.3">
      <c r="A72" s="1">
        <v>42806</v>
      </c>
      <c r="B72">
        <v>76</v>
      </c>
      <c r="C72" s="2">
        <v>42806</v>
      </c>
      <c r="D72" t="s">
        <v>3</v>
      </c>
      <c r="E72" t="s">
        <v>13</v>
      </c>
      <c r="G72">
        <v>321.14999999999998</v>
      </c>
      <c r="H72" t="b">
        <f t="shared" si="9"/>
        <v>1</v>
      </c>
      <c r="K72" s="1">
        <f t="shared" si="5"/>
        <v>42806</v>
      </c>
      <c r="L72" t="str">
        <f t="shared" si="6"/>
        <v>ITIQUIRA II</v>
      </c>
      <c r="M72">
        <f t="shared" si="7"/>
        <v>321.14999999999998</v>
      </c>
      <c r="N72">
        <f t="shared" si="8"/>
        <v>76</v>
      </c>
      <c r="Q72">
        <v>43171</v>
      </c>
      <c r="R72" t="s">
        <v>13</v>
      </c>
      <c r="S72">
        <v>320.27999999999997</v>
      </c>
      <c r="T72">
        <v>83</v>
      </c>
    </row>
    <row r="73" spans="1:20" x14ac:dyDescent="0.3">
      <c r="A73" s="1">
        <v>42807</v>
      </c>
      <c r="B73">
        <v>74</v>
      </c>
      <c r="C73" s="2">
        <v>42807</v>
      </c>
      <c r="D73" t="s">
        <v>3</v>
      </c>
      <c r="E73" t="s">
        <v>13</v>
      </c>
      <c r="G73">
        <v>321.14</v>
      </c>
      <c r="H73" t="b">
        <f t="shared" si="9"/>
        <v>1</v>
      </c>
      <c r="K73" s="1">
        <f t="shared" si="5"/>
        <v>42807</v>
      </c>
      <c r="L73" t="str">
        <f t="shared" si="6"/>
        <v>ITIQUIRA II</v>
      </c>
      <c r="M73">
        <f t="shared" si="7"/>
        <v>321.14</v>
      </c>
      <c r="N73">
        <f t="shared" si="8"/>
        <v>74</v>
      </c>
      <c r="Q73">
        <v>43172</v>
      </c>
      <c r="R73" t="s">
        <v>13</v>
      </c>
      <c r="S73">
        <v>320.26</v>
      </c>
      <c r="T73">
        <v>86</v>
      </c>
    </row>
    <row r="74" spans="1:20" x14ac:dyDescent="0.3">
      <c r="A74" s="1">
        <v>42808</v>
      </c>
      <c r="B74">
        <v>106</v>
      </c>
      <c r="C74" s="2">
        <v>42808</v>
      </c>
      <c r="D74" t="s">
        <v>3</v>
      </c>
      <c r="E74" t="s">
        <v>13</v>
      </c>
      <c r="G74">
        <v>321.16000000000003</v>
      </c>
      <c r="H74" t="b">
        <f t="shared" si="9"/>
        <v>1</v>
      </c>
      <c r="K74" s="1">
        <f t="shared" si="5"/>
        <v>42808</v>
      </c>
      <c r="L74" t="str">
        <f t="shared" si="6"/>
        <v>ITIQUIRA II</v>
      </c>
      <c r="M74">
        <f t="shared" si="7"/>
        <v>321.16000000000003</v>
      </c>
      <c r="N74">
        <f t="shared" si="8"/>
        <v>106</v>
      </c>
      <c r="Q74">
        <v>43173</v>
      </c>
      <c r="R74" t="s">
        <v>13</v>
      </c>
      <c r="S74">
        <v>320.06</v>
      </c>
      <c r="T74">
        <v>149</v>
      </c>
    </row>
    <row r="75" spans="1:20" x14ac:dyDescent="0.3">
      <c r="A75" s="1">
        <v>42809</v>
      </c>
      <c r="B75">
        <v>59</v>
      </c>
      <c r="C75" s="2">
        <v>42809</v>
      </c>
      <c r="D75" t="s">
        <v>3</v>
      </c>
      <c r="E75" t="s">
        <v>13</v>
      </c>
      <c r="G75">
        <v>320.45</v>
      </c>
      <c r="H75" t="b">
        <f t="shared" si="9"/>
        <v>1</v>
      </c>
      <c r="K75" s="1">
        <f t="shared" si="5"/>
        <v>42809</v>
      </c>
      <c r="L75" t="str">
        <f t="shared" si="6"/>
        <v>ITIQUIRA II</v>
      </c>
      <c r="M75">
        <f t="shared" si="7"/>
        <v>320.45</v>
      </c>
      <c r="N75">
        <f t="shared" si="8"/>
        <v>59</v>
      </c>
      <c r="Q75">
        <v>43174</v>
      </c>
      <c r="R75" t="s">
        <v>13</v>
      </c>
      <c r="S75">
        <v>319.77</v>
      </c>
      <c r="T75">
        <v>159</v>
      </c>
    </row>
    <row r="76" spans="1:20" x14ac:dyDescent="0.3">
      <c r="A76" s="1">
        <v>42810</v>
      </c>
      <c r="B76">
        <v>65</v>
      </c>
      <c r="C76" s="2">
        <v>42810</v>
      </c>
      <c r="D76" t="s">
        <v>3</v>
      </c>
      <c r="E76" t="s">
        <v>13</v>
      </c>
      <c r="G76">
        <v>320.94</v>
      </c>
      <c r="H76" t="b">
        <f t="shared" si="9"/>
        <v>1</v>
      </c>
      <c r="K76" s="1">
        <f t="shared" si="5"/>
        <v>42810</v>
      </c>
      <c r="L76" t="str">
        <f t="shared" si="6"/>
        <v>ITIQUIRA II</v>
      </c>
      <c r="M76">
        <f t="shared" si="7"/>
        <v>320.94</v>
      </c>
      <c r="N76">
        <f t="shared" si="8"/>
        <v>65</v>
      </c>
      <c r="Q76">
        <v>43175</v>
      </c>
      <c r="R76" t="s">
        <v>13</v>
      </c>
      <c r="S76">
        <v>320.25</v>
      </c>
      <c r="T76">
        <v>119</v>
      </c>
    </row>
    <row r="77" spans="1:20" x14ac:dyDescent="0.3">
      <c r="A77" s="1">
        <v>42811</v>
      </c>
      <c r="B77">
        <v>67</v>
      </c>
      <c r="C77" s="2">
        <v>42811</v>
      </c>
      <c r="D77" t="s">
        <v>3</v>
      </c>
      <c r="E77" t="s">
        <v>13</v>
      </c>
      <c r="G77">
        <v>320.94</v>
      </c>
      <c r="H77" t="b">
        <f t="shared" si="9"/>
        <v>1</v>
      </c>
      <c r="K77" s="1">
        <f t="shared" si="5"/>
        <v>42811</v>
      </c>
      <c r="L77" t="str">
        <f t="shared" si="6"/>
        <v>ITIQUIRA II</v>
      </c>
      <c r="M77">
        <f t="shared" si="7"/>
        <v>320.94</v>
      </c>
      <c r="N77">
        <f t="shared" si="8"/>
        <v>67</v>
      </c>
      <c r="Q77">
        <v>43176</v>
      </c>
      <c r="R77" t="s">
        <v>13</v>
      </c>
      <c r="S77">
        <v>320.26</v>
      </c>
      <c r="T77">
        <v>84</v>
      </c>
    </row>
    <row r="78" spans="1:20" x14ac:dyDescent="0.3">
      <c r="A78" s="1">
        <v>42812</v>
      </c>
      <c r="B78">
        <v>98</v>
      </c>
      <c r="C78" s="2">
        <v>42812</v>
      </c>
      <c r="D78" t="s">
        <v>3</v>
      </c>
      <c r="E78" t="s">
        <v>13</v>
      </c>
      <c r="G78">
        <v>320.94</v>
      </c>
      <c r="H78" t="b">
        <f t="shared" si="9"/>
        <v>1</v>
      </c>
      <c r="K78" s="1">
        <f t="shared" si="5"/>
        <v>42812</v>
      </c>
      <c r="L78" t="str">
        <f t="shared" si="6"/>
        <v>ITIQUIRA II</v>
      </c>
      <c r="M78">
        <f t="shared" si="7"/>
        <v>320.94</v>
      </c>
      <c r="N78">
        <f t="shared" si="8"/>
        <v>98</v>
      </c>
      <c r="Q78">
        <v>43177</v>
      </c>
      <c r="R78" t="s">
        <v>13</v>
      </c>
      <c r="S78">
        <v>320.27</v>
      </c>
      <c r="T78">
        <v>80</v>
      </c>
    </row>
    <row r="79" spans="1:20" x14ac:dyDescent="0.3">
      <c r="A79" s="1">
        <v>42813</v>
      </c>
      <c r="B79">
        <v>90</v>
      </c>
      <c r="C79" s="2">
        <v>42813</v>
      </c>
      <c r="D79" t="s">
        <v>3</v>
      </c>
      <c r="E79" t="s">
        <v>13</v>
      </c>
      <c r="G79">
        <v>320.94</v>
      </c>
      <c r="H79" t="b">
        <f t="shared" si="9"/>
        <v>1</v>
      </c>
      <c r="K79" s="1">
        <f t="shared" si="5"/>
        <v>42813</v>
      </c>
      <c r="L79" t="str">
        <f t="shared" si="6"/>
        <v>ITIQUIRA II</v>
      </c>
      <c r="M79">
        <f t="shared" si="7"/>
        <v>320.94</v>
      </c>
      <c r="N79">
        <f t="shared" si="8"/>
        <v>90</v>
      </c>
      <c r="Q79">
        <v>43178</v>
      </c>
      <c r="R79" t="s">
        <v>13</v>
      </c>
      <c r="S79">
        <v>320.26</v>
      </c>
      <c r="T79">
        <v>80</v>
      </c>
    </row>
    <row r="80" spans="1:20" x14ac:dyDescent="0.3">
      <c r="A80" s="1">
        <v>42814</v>
      </c>
      <c r="B80">
        <v>94</v>
      </c>
      <c r="C80" s="2">
        <v>42814</v>
      </c>
      <c r="D80" t="s">
        <v>3</v>
      </c>
      <c r="E80" t="s">
        <v>13</v>
      </c>
      <c r="G80">
        <v>320.94</v>
      </c>
      <c r="H80" t="b">
        <f t="shared" si="9"/>
        <v>1</v>
      </c>
      <c r="K80" s="1">
        <f t="shared" si="5"/>
        <v>42814</v>
      </c>
      <c r="L80" t="str">
        <f t="shared" si="6"/>
        <v>ITIQUIRA II</v>
      </c>
      <c r="M80">
        <f t="shared" si="7"/>
        <v>320.94</v>
      </c>
      <c r="N80">
        <f t="shared" si="8"/>
        <v>94</v>
      </c>
      <c r="Q80">
        <v>43179</v>
      </c>
      <c r="R80" t="s">
        <v>13</v>
      </c>
      <c r="S80">
        <v>320.24</v>
      </c>
      <c r="T80">
        <v>88</v>
      </c>
    </row>
    <row r="81" spans="1:20" x14ac:dyDescent="0.3">
      <c r="A81" s="1">
        <v>42815</v>
      </c>
      <c r="B81">
        <v>100</v>
      </c>
      <c r="C81" s="2">
        <v>42815</v>
      </c>
      <c r="D81" t="s">
        <v>3</v>
      </c>
      <c r="E81" t="s">
        <v>13</v>
      </c>
      <c r="G81">
        <v>320.95</v>
      </c>
      <c r="H81" t="b">
        <f t="shared" si="9"/>
        <v>1</v>
      </c>
      <c r="K81" s="1">
        <f t="shared" si="5"/>
        <v>42815</v>
      </c>
      <c r="L81" t="str">
        <f t="shared" si="6"/>
        <v>ITIQUIRA II</v>
      </c>
      <c r="M81">
        <f t="shared" si="7"/>
        <v>320.95</v>
      </c>
      <c r="N81">
        <f t="shared" si="8"/>
        <v>100</v>
      </c>
      <c r="Q81">
        <v>43180</v>
      </c>
      <c r="R81" t="s">
        <v>13</v>
      </c>
      <c r="S81">
        <v>320.26</v>
      </c>
      <c r="T81">
        <v>101</v>
      </c>
    </row>
    <row r="82" spans="1:20" x14ac:dyDescent="0.3">
      <c r="A82" s="1">
        <v>42816</v>
      </c>
      <c r="B82">
        <v>85</v>
      </c>
      <c r="C82" s="2">
        <v>42816</v>
      </c>
      <c r="D82" t="s">
        <v>3</v>
      </c>
      <c r="E82" t="s">
        <v>13</v>
      </c>
      <c r="G82">
        <v>320.94</v>
      </c>
      <c r="H82" t="b">
        <f t="shared" si="9"/>
        <v>1</v>
      </c>
      <c r="K82" s="1">
        <f t="shared" si="5"/>
        <v>42816</v>
      </c>
      <c r="L82" t="str">
        <f t="shared" si="6"/>
        <v>ITIQUIRA II</v>
      </c>
      <c r="M82">
        <f t="shared" si="7"/>
        <v>320.94</v>
      </c>
      <c r="N82">
        <f t="shared" si="8"/>
        <v>85</v>
      </c>
      <c r="Q82">
        <v>43181</v>
      </c>
      <c r="R82" t="s">
        <v>13</v>
      </c>
      <c r="S82">
        <v>320.26</v>
      </c>
      <c r="T82">
        <v>95</v>
      </c>
    </row>
    <row r="83" spans="1:20" x14ac:dyDescent="0.3">
      <c r="A83" s="1">
        <v>42817</v>
      </c>
      <c r="B83">
        <v>102</v>
      </c>
      <c r="C83" s="2">
        <v>42817</v>
      </c>
      <c r="D83" t="s">
        <v>3</v>
      </c>
      <c r="E83" t="s">
        <v>13</v>
      </c>
      <c r="G83">
        <v>320.94</v>
      </c>
      <c r="H83" t="b">
        <f t="shared" si="9"/>
        <v>1</v>
      </c>
      <c r="K83" s="1">
        <f t="shared" si="5"/>
        <v>42817</v>
      </c>
      <c r="L83" t="str">
        <f t="shared" si="6"/>
        <v>ITIQUIRA II</v>
      </c>
      <c r="M83">
        <f t="shared" si="7"/>
        <v>320.94</v>
      </c>
      <c r="N83">
        <f t="shared" si="8"/>
        <v>102</v>
      </c>
      <c r="Q83">
        <v>43182</v>
      </c>
      <c r="R83" t="s">
        <v>13</v>
      </c>
      <c r="S83">
        <v>320.27</v>
      </c>
      <c r="T83">
        <v>85</v>
      </c>
    </row>
    <row r="84" spans="1:20" x14ac:dyDescent="0.3">
      <c r="A84" s="1">
        <v>42818</v>
      </c>
      <c r="B84">
        <v>95</v>
      </c>
      <c r="C84" s="2">
        <v>42818</v>
      </c>
      <c r="D84" t="s">
        <v>3</v>
      </c>
      <c r="E84" t="s">
        <v>13</v>
      </c>
      <c r="G84">
        <v>320.94</v>
      </c>
      <c r="H84" t="b">
        <f t="shared" si="9"/>
        <v>1</v>
      </c>
      <c r="K84" s="1">
        <f t="shared" si="5"/>
        <v>42818</v>
      </c>
      <c r="L84" t="str">
        <f t="shared" si="6"/>
        <v>ITIQUIRA II</v>
      </c>
      <c r="M84">
        <f t="shared" si="7"/>
        <v>320.94</v>
      </c>
      <c r="N84">
        <f t="shared" si="8"/>
        <v>95</v>
      </c>
      <c r="Q84">
        <v>43183</v>
      </c>
      <c r="R84" t="s">
        <v>13</v>
      </c>
      <c r="S84">
        <v>320.25</v>
      </c>
      <c r="T84">
        <v>84</v>
      </c>
    </row>
    <row r="85" spans="1:20" x14ac:dyDescent="0.3">
      <c r="A85" s="1">
        <v>42819</v>
      </c>
      <c r="B85">
        <v>92</v>
      </c>
      <c r="C85" s="2">
        <v>42819</v>
      </c>
      <c r="D85" t="s">
        <v>3</v>
      </c>
      <c r="E85" t="s">
        <v>13</v>
      </c>
      <c r="G85">
        <v>320.94</v>
      </c>
      <c r="H85" t="b">
        <f t="shared" si="9"/>
        <v>1</v>
      </c>
      <c r="K85" s="1">
        <f t="shared" si="5"/>
        <v>42819</v>
      </c>
      <c r="L85" t="str">
        <f t="shared" si="6"/>
        <v>ITIQUIRA II</v>
      </c>
      <c r="M85">
        <f t="shared" si="7"/>
        <v>320.94</v>
      </c>
      <c r="N85">
        <f t="shared" si="8"/>
        <v>92</v>
      </c>
      <c r="Q85">
        <v>43184</v>
      </c>
      <c r="R85" t="s">
        <v>13</v>
      </c>
      <c r="S85">
        <v>320.25</v>
      </c>
      <c r="T85">
        <v>93</v>
      </c>
    </row>
    <row r="86" spans="1:20" x14ac:dyDescent="0.3">
      <c r="A86" s="1">
        <v>42820</v>
      </c>
      <c r="B86">
        <v>92</v>
      </c>
      <c r="C86" s="2">
        <v>42820</v>
      </c>
      <c r="D86" t="s">
        <v>3</v>
      </c>
      <c r="E86" t="s">
        <v>13</v>
      </c>
      <c r="G86">
        <v>320.94</v>
      </c>
      <c r="H86" t="b">
        <f t="shared" si="9"/>
        <v>1</v>
      </c>
      <c r="K86" s="1">
        <f t="shared" si="5"/>
        <v>42820</v>
      </c>
      <c r="L86" t="str">
        <f t="shared" si="6"/>
        <v>ITIQUIRA II</v>
      </c>
      <c r="M86">
        <f t="shared" si="7"/>
        <v>320.94</v>
      </c>
      <c r="N86">
        <f t="shared" si="8"/>
        <v>92</v>
      </c>
      <c r="Q86">
        <v>43185</v>
      </c>
      <c r="R86" t="s">
        <v>13</v>
      </c>
      <c r="S86">
        <v>320.25</v>
      </c>
      <c r="T86">
        <v>97</v>
      </c>
    </row>
    <row r="87" spans="1:20" x14ac:dyDescent="0.3">
      <c r="A87" s="1">
        <v>42821</v>
      </c>
      <c r="B87">
        <v>108</v>
      </c>
      <c r="C87" s="2">
        <v>42821</v>
      </c>
      <c r="D87" t="s">
        <v>3</v>
      </c>
      <c r="E87" t="s">
        <v>13</v>
      </c>
      <c r="G87">
        <v>320.42</v>
      </c>
      <c r="H87" t="b">
        <f t="shared" si="9"/>
        <v>1</v>
      </c>
      <c r="K87" s="1">
        <f t="shared" si="5"/>
        <v>42821</v>
      </c>
      <c r="L87" t="str">
        <f t="shared" si="6"/>
        <v>ITIQUIRA II</v>
      </c>
      <c r="M87">
        <f t="shared" si="7"/>
        <v>320.42</v>
      </c>
      <c r="N87">
        <f t="shared" si="8"/>
        <v>108</v>
      </c>
      <c r="Q87">
        <v>43186</v>
      </c>
      <c r="R87" t="s">
        <v>13</v>
      </c>
      <c r="S87">
        <v>320.26</v>
      </c>
      <c r="T87">
        <v>99</v>
      </c>
    </row>
    <row r="88" spans="1:20" x14ac:dyDescent="0.3">
      <c r="A88" s="1">
        <v>42822</v>
      </c>
      <c r="B88">
        <v>117</v>
      </c>
      <c r="C88" s="2">
        <v>42822</v>
      </c>
      <c r="D88" t="s">
        <v>3</v>
      </c>
      <c r="E88" t="s">
        <v>13</v>
      </c>
      <c r="G88">
        <v>320.42</v>
      </c>
      <c r="H88" t="b">
        <f t="shared" si="9"/>
        <v>1</v>
      </c>
      <c r="K88" s="1">
        <f t="shared" si="5"/>
        <v>42822</v>
      </c>
      <c r="L88" t="str">
        <f t="shared" si="6"/>
        <v>ITIQUIRA II</v>
      </c>
      <c r="M88">
        <f t="shared" si="7"/>
        <v>320.42</v>
      </c>
      <c r="N88">
        <f t="shared" si="8"/>
        <v>117</v>
      </c>
      <c r="Q88">
        <v>43187</v>
      </c>
      <c r="R88" t="s">
        <v>13</v>
      </c>
      <c r="S88">
        <v>320.24</v>
      </c>
      <c r="T88">
        <v>136</v>
      </c>
    </row>
    <row r="89" spans="1:20" x14ac:dyDescent="0.3">
      <c r="A89" s="1">
        <v>42823</v>
      </c>
      <c r="B89">
        <v>128</v>
      </c>
      <c r="C89" s="2">
        <v>42823</v>
      </c>
      <c r="D89" t="s">
        <v>3</v>
      </c>
      <c r="E89" t="s">
        <v>13</v>
      </c>
      <c r="G89">
        <v>320.66000000000003</v>
      </c>
      <c r="H89" t="b">
        <f t="shared" si="9"/>
        <v>1</v>
      </c>
      <c r="K89" s="1">
        <f t="shared" si="5"/>
        <v>42823</v>
      </c>
      <c r="L89" t="str">
        <f t="shared" si="6"/>
        <v>ITIQUIRA II</v>
      </c>
      <c r="M89">
        <f t="shared" si="7"/>
        <v>320.66000000000003</v>
      </c>
      <c r="N89">
        <f t="shared" si="8"/>
        <v>128</v>
      </c>
      <c r="Q89">
        <v>43188</v>
      </c>
      <c r="R89" t="s">
        <v>13</v>
      </c>
      <c r="S89">
        <v>320.24</v>
      </c>
      <c r="T89">
        <v>178</v>
      </c>
    </row>
    <row r="90" spans="1:20" x14ac:dyDescent="0.3">
      <c r="A90" s="1">
        <v>42824</v>
      </c>
      <c r="B90">
        <v>134</v>
      </c>
      <c r="C90" s="2">
        <v>42824</v>
      </c>
      <c r="D90" t="s">
        <v>3</v>
      </c>
      <c r="E90" t="s">
        <v>13</v>
      </c>
      <c r="G90">
        <v>320.76</v>
      </c>
      <c r="H90" t="b">
        <f t="shared" si="9"/>
        <v>1</v>
      </c>
      <c r="K90" s="1">
        <f t="shared" si="5"/>
        <v>42824</v>
      </c>
      <c r="L90" t="str">
        <f t="shared" si="6"/>
        <v>ITIQUIRA II</v>
      </c>
      <c r="M90">
        <f t="shared" si="7"/>
        <v>320.76</v>
      </c>
      <c r="N90">
        <f t="shared" si="8"/>
        <v>134</v>
      </c>
      <c r="Q90">
        <v>43189</v>
      </c>
      <c r="R90" t="s">
        <v>13</v>
      </c>
      <c r="S90">
        <v>320.23</v>
      </c>
      <c r="T90">
        <v>203</v>
      </c>
    </row>
    <row r="91" spans="1:20" x14ac:dyDescent="0.3">
      <c r="A91" s="1">
        <v>42825</v>
      </c>
      <c r="B91">
        <v>135</v>
      </c>
      <c r="C91" s="2">
        <v>42825</v>
      </c>
      <c r="D91" t="s">
        <v>3</v>
      </c>
      <c r="E91" t="s">
        <v>13</v>
      </c>
      <c r="G91">
        <v>320.76</v>
      </c>
      <c r="H91" t="b">
        <f t="shared" si="9"/>
        <v>1</v>
      </c>
      <c r="K91" s="1">
        <f t="shared" si="5"/>
        <v>42825</v>
      </c>
      <c r="L91" t="str">
        <f t="shared" si="6"/>
        <v>ITIQUIRA II</v>
      </c>
      <c r="M91">
        <f t="shared" si="7"/>
        <v>320.76</v>
      </c>
      <c r="N91">
        <f t="shared" si="8"/>
        <v>135</v>
      </c>
      <c r="Q91">
        <v>43190</v>
      </c>
      <c r="R91" t="s">
        <v>13</v>
      </c>
      <c r="S91">
        <v>320.24</v>
      </c>
      <c r="T91">
        <v>218</v>
      </c>
    </row>
    <row r="92" spans="1:20" x14ac:dyDescent="0.3">
      <c r="A92" s="1">
        <v>42826</v>
      </c>
      <c r="B92">
        <v>133</v>
      </c>
      <c r="C92" s="2">
        <v>42826</v>
      </c>
      <c r="D92" t="s">
        <v>3</v>
      </c>
      <c r="E92" t="s">
        <v>13</v>
      </c>
      <c r="G92">
        <v>320.79000000000002</v>
      </c>
      <c r="H92" t="b">
        <f t="shared" si="9"/>
        <v>1</v>
      </c>
      <c r="K92" s="1">
        <f t="shared" si="5"/>
        <v>42826</v>
      </c>
      <c r="L92" t="str">
        <f t="shared" si="6"/>
        <v>ITIQUIRA II</v>
      </c>
      <c r="M92">
        <f t="shared" si="7"/>
        <v>320.79000000000002</v>
      </c>
      <c r="N92">
        <f t="shared" si="8"/>
        <v>133</v>
      </c>
    </row>
    <row r="93" spans="1:20" x14ac:dyDescent="0.3">
      <c r="A93" s="1">
        <v>42827</v>
      </c>
      <c r="B93">
        <v>135</v>
      </c>
      <c r="C93" s="2">
        <v>42827</v>
      </c>
      <c r="D93" t="s">
        <v>3</v>
      </c>
      <c r="E93" t="s">
        <v>13</v>
      </c>
      <c r="G93">
        <v>320.92</v>
      </c>
      <c r="H93" t="b">
        <f t="shared" si="9"/>
        <v>1</v>
      </c>
      <c r="K93" s="1">
        <f t="shared" si="5"/>
        <v>42827</v>
      </c>
      <c r="L93" t="str">
        <f t="shared" si="6"/>
        <v>ITIQUIRA II</v>
      </c>
      <c r="M93">
        <f t="shared" si="7"/>
        <v>320.92</v>
      </c>
      <c r="N93">
        <f t="shared" si="8"/>
        <v>135</v>
      </c>
    </row>
    <row r="94" spans="1:20" x14ac:dyDescent="0.3">
      <c r="A94" s="1">
        <v>42828</v>
      </c>
      <c r="B94">
        <v>163</v>
      </c>
      <c r="C94" s="2">
        <v>42828</v>
      </c>
      <c r="D94" t="s">
        <v>3</v>
      </c>
      <c r="E94" t="s">
        <v>13</v>
      </c>
      <c r="G94">
        <v>320.92</v>
      </c>
      <c r="H94" t="b">
        <f t="shared" si="9"/>
        <v>1</v>
      </c>
      <c r="K94" s="1">
        <f t="shared" si="5"/>
        <v>42828</v>
      </c>
      <c r="L94" t="str">
        <f t="shared" si="6"/>
        <v>ITIQUIRA II</v>
      </c>
      <c r="M94">
        <f t="shared" si="7"/>
        <v>320.92</v>
      </c>
      <c r="N94">
        <f t="shared" si="8"/>
        <v>163</v>
      </c>
    </row>
    <row r="95" spans="1:20" x14ac:dyDescent="0.3">
      <c r="A95" s="1">
        <v>42829</v>
      </c>
      <c r="B95">
        <v>125</v>
      </c>
      <c r="C95" s="2">
        <v>42829</v>
      </c>
      <c r="D95" t="s">
        <v>3</v>
      </c>
      <c r="E95" t="s">
        <v>13</v>
      </c>
      <c r="G95">
        <v>320.92</v>
      </c>
      <c r="H95" t="b">
        <f t="shared" si="9"/>
        <v>1</v>
      </c>
      <c r="K95" s="1">
        <f t="shared" si="5"/>
        <v>42829</v>
      </c>
      <c r="L95" t="str">
        <f t="shared" si="6"/>
        <v>ITIQUIRA II</v>
      </c>
      <c r="M95">
        <f t="shared" si="7"/>
        <v>320.92</v>
      </c>
      <c r="N95">
        <f t="shared" si="8"/>
        <v>125</v>
      </c>
    </row>
    <row r="96" spans="1:20" x14ac:dyDescent="0.3">
      <c r="A96" s="1">
        <v>42830</v>
      </c>
      <c r="B96">
        <v>110</v>
      </c>
      <c r="C96" s="2">
        <v>42830</v>
      </c>
      <c r="D96" t="s">
        <v>3</v>
      </c>
      <c r="E96" t="s">
        <v>13</v>
      </c>
      <c r="G96">
        <v>320.92</v>
      </c>
      <c r="H96" t="b">
        <f t="shared" si="9"/>
        <v>1</v>
      </c>
      <c r="K96" s="1">
        <f t="shared" si="5"/>
        <v>42830</v>
      </c>
      <c r="L96" t="str">
        <f t="shared" si="6"/>
        <v>ITIQUIRA II</v>
      </c>
      <c r="M96">
        <f t="shared" si="7"/>
        <v>320.92</v>
      </c>
      <c r="N96">
        <f t="shared" si="8"/>
        <v>110</v>
      </c>
    </row>
    <row r="97" spans="1:14" x14ac:dyDescent="0.3">
      <c r="A97" s="1">
        <v>42831</v>
      </c>
      <c r="B97">
        <v>110</v>
      </c>
      <c r="C97" s="2">
        <v>42831</v>
      </c>
      <c r="D97" t="s">
        <v>3</v>
      </c>
      <c r="E97" t="s">
        <v>13</v>
      </c>
      <c r="G97">
        <v>320.92</v>
      </c>
      <c r="H97" t="b">
        <f t="shared" si="9"/>
        <v>1</v>
      </c>
      <c r="K97" s="1">
        <f t="shared" si="5"/>
        <v>42831</v>
      </c>
      <c r="L97" t="str">
        <f t="shared" si="6"/>
        <v>ITIQUIRA II</v>
      </c>
      <c r="M97">
        <f t="shared" si="7"/>
        <v>320.92</v>
      </c>
      <c r="N97">
        <f t="shared" si="8"/>
        <v>110</v>
      </c>
    </row>
    <row r="98" spans="1:14" x14ac:dyDescent="0.3">
      <c r="A98" s="1">
        <v>42832</v>
      </c>
      <c r="B98">
        <v>79</v>
      </c>
      <c r="C98" s="2">
        <v>42832</v>
      </c>
      <c r="D98" t="s">
        <v>3</v>
      </c>
      <c r="E98" t="s">
        <v>13</v>
      </c>
      <c r="G98">
        <v>320.97000000000003</v>
      </c>
      <c r="H98" t="b">
        <f t="shared" si="9"/>
        <v>1</v>
      </c>
      <c r="K98" s="1">
        <f t="shared" si="5"/>
        <v>42832</v>
      </c>
      <c r="L98" t="str">
        <f t="shared" si="6"/>
        <v>ITIQUIRA II</v>
      </c>
      <c r="M98">
        <f t="shared" si="7"/>
        <v>320.97000000000003</v>
      </c>
      <c r="N98">
        <f t="shared" si="8"/>
        <v>79</v>
      </c>
    </row>
    <row r="99" spans="1:14" x14ac:dyDescent="0.3">
      <c r="A99" s="1">
        <v>42833</v>
      </c>
      <c r="B99">
        <v>78</v>
      </c>
      <c r="C99" s="2">
        <v>42833</v>
      </c>
      <c r="D99" t="s">
        <v>3</v>
      </c>
      <c r="E99" t="s">
        <v>13</v>
      </c>
      <c r="G99">
        <v>320.98</v>
      </c>
      <c r="H99" t="b">
        <f t="shared" si="9"/>
        <v>1</v>
      </c>
      <c r="K99" s="1">
        <f t="shared" si="5"/>
        <v>42833</v>
      </c>
      <c r="L99" t="str">
        <f t="shared" si="6"/>
        <v>ITIQUIRA II</v>
      </c>
      <c r="M99">
        <f t="shared" si="7"/>
        <v>320.98</v>
      </c>
      <c r="N99">
        <f t="shared" si="8"/>
        <v>78</v>
      </c>
    </row>
    <row r="100" spans="1:14" x14ac:dyDescent="0.3">
      <c r="A100" s="1">
        <v>42834</v>
      </c>
      <c r="B100">
        <v>73</v>
      </c>
      <c r="C100" s="2">
        <v>42834</v>
      </c>
      <c r="D100" t="s">
        <v>3</v>
      </c>
      <c r="E100" t="s">
        <v>13</v>
      </c>
      <c r="G100">
        <v>320.79000000000002</v>
      </c>
      <c r="H100" t="b">
        <f t="shared" si="9"/>
        <v>1</v>
      </c>
      <c r="K100" s="1">
        <f t="shared" si="5"/>
        <v>42834</v>
      </c>
      <c r="L100" t="str">
        <f t="shared" si="6"/>
        <v>ITIQUIRA II</v>
      </c>
      <c r="M100">
        <f t="shared" si="7"/>
        <v>320.79000000000002</v>
      </c>
      <c r="N100">
        <f t="shared" si="8"/>
        <v>73</v>
      </c>
    </row>
    <row r="101" spans="1:14" x14ac:dyDescent="0.3">
      <c r="A101" s="1">
        <v>42835</v>
      </c>
      <c r="B101">
        <v>77</v>
      </c>
      <c r="C101" s="2">
        <v>42835</v>
      </c>
      <c r="D101" t="s">
        <v>3</v>
      </c>
      <c r="E101" t="s">
        <v>13</v>
      </c>
      <c r="G101">
        <v>320.83999999999997</v>
      </c>
      <c r="H101" t="b">
        <f t="shared" si="9"/>
        <v>1</v>
      </c>
      <c r="K101" s="1">
        <f t="shared" si="5"/>
        <v>42835</v>
      </c>
      <c r="L101" t="str">
        <f t="shared" si="6"/>
        <v>ITIQUIRA II</v>
      </c>
      <c r="M101">
        <f t="shared" si="7"/>
        <v>320.83999999999997</v>
      </c>
      <c r="N101">
        <f t="shared" si="8"/>
        <v>77</v>
      </c>
    </row>
    <row r="102" spans="1:14" x14ac:dyDescent="0.3">
      <c r="A102" s="1">
        <v>42836</v>
      </c>
      <c r="B102">
        <v>90</v>
      </c>
      <c r="C102" s="2">
        <v>42836</v>
      </c>
      <c r="D102" t="s">
        <v>3</v>
      </c>
      <c r="E102" t="s">
        <v>13</v>
      </c>
      <c r="G102">
        <v>320.79000000000002</v>
      </c>
      <c r="H102" t="b">
        <f t="shared" si="9"/>
        <v>1</v>
      </c>
      <c r="K102" s="1">
        <f t="shared" si="5"/>
        <v>42836</v>
      </c>
      <c r="L102" t="str">
        <f t="shared" si="6"/>
        <v>ITIQUIRA II</v>
      </c>
      <c r="M102">
        <f t="shared" si="7"/>
        <v>320.79000000000002</v>
      </c>
      <c r="N102">
        <f t="shared" si="8"/>
        <v>90</v>
      </c>
    </row>
    <row r="103" spans="1:14" x14ac:dyDescent="0.3">
      <c r="A103" s="1">
        <v>42837</v>
      </c>
      <c r="B103">
        <v>73</v>
      </c>
      <c r="C103" s="2">
        <v>42837</v>
      </c>
      <c r="D103" t="s">
        <v>3</v>
      </c>
      <c r="E103" t="s">
        <v>13</v>
      </c>
      <c r="G103">
        <v>320.77999999999997</v>
      </c>
      <c r="H103" t="b">
        <f t="shared" si="9"/>
        <v>1</v>
      </c>
      <c r="K103" s="1">
        <f t="shared" si="5"/>
        <v>42837</v>
      </c>
      <c r="L103" t="str">
        <f t="shared" si="6"/>
        <v>ITIQUIRA II</v>
      </c>
      <c r="M103">
        <f t="shared" si="7"/>
        <v>320.77999999999997</v>
      </c>
      <c r="N103">
        <f t="shared" si="8"/>
        <v>73</v>
      </c>
    </row>
    <row r="104" spans="1:14" x14ac:dyDescent="0.3">
      <c r="A104" s="1">
        <v>42838</v>
      </c>
      <c r="B104">
        <v>78</v>
      </c>
      <c r="C104" s="2">
        <v>42838</v>
      </c>
      <c r="D104" t="s">
        <v>3</v>
      </c>
      <c r="E104" t="s">
        <v>13</v>
      </c>
      <c r="G104">
        <v>320.77999999999997</v>
      </c>
      <c r="H104" t="b">
        <f t="shared" si="9"/>
        <v>1</v>
      </c>
      <c r="K104" s="1">
        <f t="shared" si="5"/>
        <v>42838</v>
      </c>
      <c r="L104" t="str">
        <f t="shared" si="6"/>
        <v>ITIQUIRA II</v>
      </c>
      <c r="M104">
        <f t="shared" si="7"/>
        <v>320.77999999999997</v>
      </c>
      <c r="N104">
        <f t="shared" si="8"/>
        <v>78</v>
      </c>
    </row>
    <row r="105" spans="1:14" x14ac:dyDescent="0.3">
      <c r="A105" s="1">
        <v>42839</v>
      </c>
      <c r="B105">
        <v>79</v>
      </c>
      <c r="C105" s="2">
        <v>42839</v>
      </c>
      <c r="D105" t="s">
        <v>3</v>
      </c>
      <c r="E105" t="s">
        <v>13</v>
      </c>
      <c r="G105">
        <v>320.8</v>
      </c>
      <c r="H105" t="b">
        <f t="shared" si="9"/>
        <v>1</v>
      </c>
      <c r="K105" s="1">
        <f t="shared" si="5"/>
        <v>42839</v>
      </c>
      <c r="L105" t="str">
        <f t="shared" si="6"/>
        <v>ITIQUIRA II</v>
      </c>
      <c r="M105">
        <f t="shared" si="7"/>
        <v>320.8</v>
      </c>
      <c r="N105">
        <f t="shared" si="8"/>
        <v>79</v>
      </c>
    </row>
    <row r="106" spans="1:14" x14ac:dyDescent="0.3">
      <c r="A106" s="1">
        <v>42840</v>
      </c>
      <c r="B106">
        <v>81</v>
      </c>
      <c r="C106" s="2">
        <v>42840</v>
      </c>
      <c r="D106" t="s">
        <v>3</v>
      </c>
      <c r="E106" t="s">
        <v>13</v>
      </c>
      <c r="G106">
        <v>321.39999999999998</v>
      </c>
      <c r="H106" t="b">
        <f t="shared" si="9"/>
        <v>1</v>
      </c>
      <c r="K106" s="1">
        <f t="shared" si="5"/>
        <v>42840</v>
      </c>
      <c r="L106" t="str">
        <f t="shared" si="6"/>
        <v>ITIQUIRA II</v>
      </c>
      <c r="M106">
        <f t="shared" si="7"/>
        <v>321.39999999999998</v>
      </c>
      <c r="N106">
        <f t="shared" si="8"/>
        <v>81</v>
      </c>
    </row>
    <row r="107" spans="1:14" x14ac:dyDescent="0.3">
      <c r="A107" s="1">
        <v>42841</v>
      </c>
      <c r="B107">
        <v>80</v>
      </c>
      <c r="C107" s="2">
        <v>42841</v>
      </c>
      <c r="D107" t="s">
        <v>3</v>
      </c>
      <c r="E107" t="s">
        <v>13</v>
      </c>
      <c r="G107">
        <v>320.8</v>
      </c>
      <c r="H107" t="b">
        <f t="shared" si="9"/>
        <v>1</v>
      </c>
      <c r="K107" s="1">
        <f t="shared" si="5"/>
        <v>42841</v>
      </c>
      <c r="L107" t="str">
        <f t="shared" si="6"/>
        <v>ITIQUIRA II</v>
      </c>
      <c r="M107">
        <f t="shared" si="7"/>
        <v>320.8</v>
      </c>
      <c r="N107">
        <f t="shared" si="8"/>
        <v>80</v>
      </c>
    </row>
    <row r="108" spans="1:14" x14ac:dyDescent="0.3">
      <c r="A108" s="1">
        <v>42842</v>
      </c>
      <c r="B108">
        <v>75</v>
      </c>
      <c r="C108" s="2">
        <v>42842</v>
      </c>
      <c r="D108" t="s">
        <v>3</v>
      </c>
      <c r="E108" t="s">
        <v>13</v>
      </c>
      <c r="G108">
        <v>321.2</v>
      </c>
      <c r="H108" t="b">
        <f t="shared" si="9"/>
        <v>1</v>
      </c>
      <c r="K108" s="1">
        <f t="shared" si="5"/>
        <v>42842</v>
      </c>
      <c r="L108" t="str">
        <f t="shared" si="6"/>
        <v>ITIQUIRA II</v>
      </c>
      <c r="M108">
        <f t="shared" si="7"/>
        <v>321.2</v>
      </c>
      <c r="N108">
        <f t="shared" si="8"/>
        <v>75</v>
      </c>
    </row>
    <row r="109" spans="1:14" x14ac:dyDescent="0.3">
      <c r="A109" s="1">
        <v>42843</v>
      </c>
      <c r="B109">
        <v>78</v>
      </c>
      <c r="C109" s="2">
        <v>42843</v>
      </c>
      <c r="D109" t="s">
        <v>3</v>
      </c>
      <c r="E109" t="s">
        <v>13</v>
      </c>
      <c r="G109">
        <v>321.19</v>
      </c>
      <c r="H109" t="b">
        <f t="shared" si="9"/>
        <v>1</v>
      </c>
      <c r="K109" s="1">
        <f t="shared" si="5"/>
        <v>42843</v>
      </c>
      <c r="L109" t="str">
        <f t="shared" si="6"/>
        <v>ITIQUIRA II</v>
      </c>
      <c r="M109">
        <f t="shared" si="7"/>
        <v>321.19</v>
      </c>
      <c r="N109">
        <f t="shared" si="8"/>
        <v>78</v>
      </c>
    </row>
    <row r="110" spans="1:14" x14ac:dyDescent="0.3">
      <c r="A110" s="1">
        <v>42844</v>
      </c>
      <c r="B110">
        <v>78</v>
      </c>
      <c r="C110" s="2">
        <v>42844</v>
      </c>
      <c r="D110" t="s">
        <v>3</v>
      </c>
      <c r="E110" t="s">
        <v>13</v>
      </c>
      <c r="G110">
        <v>321.19</v>
      </c>
      <c r="H110" t="b">
        <f t="shared" si="9"/>
        <v>1</v>
      </c>
      <c r="K110" s="1">
        <f t="shared" si="5"/>
        <v>42844</v>
      </c>
      <c r="L110" t="str">
        <f t="shared" si="6"/>
        <v>ITIQUIRA II</v>
      </c>
      <c r="M110">
        <f t="shared" si="7"/>
        <v>321.19</v>
      </c>
      <c r="N110">
        <f t="shared" si="8"/>
        <v>78</v>
      </c>
    </row>
    <row r="111" spans="1:14" x14ac:dyDescent="0.3">
      <c r="A111" s="1">
        <v>42845</v>
      </c>
      <c r="B111">
        <v>75</v>
      </c>
      <c r="C111" s="2">
        <v>42845</v>
      </c>
      <c r="D111" t="s">
        <v>3</v>
      </c>
      <c r="E111" t="s">
        <v>13</v>
      </c>
      <c r="G111">
        <v>321.2</v>
      </c>
      <c r="H111" t="b">
        <f t="shared" si="9"/>
        <v>1</v>
      </c>
      <c r="K111" s="1">
        <f t="shared" si="5"/>
        <v>42845</v>
      </c>
      <c r="L111" t="str">
        <f t="shared" si="6"/>
        <v>ITIQUIRA II</v>
      </c>
      <c r="M111">
        <f t="shared" si="7"/>
        <v>321.2</v>
      </c>
      <c r="N111">
        <f t="shared" si="8"/>
        <v>75</v>
      </c>
    </row>
    <row r="112" spans="1:14" x14ac:dyDescent="0.3">
      <c r="A112" s="1">
        <v>42846</v>
      </c>
      <c r="B112">
        <v>81</v>
      </c>
      <c r="C112" s="2">
        <v>42846</v>
      </c>
      <c r="D112" t="s">
        <v>3</v>
      </c>
      <c r="E112" t="s">
        <v>13</v>
      </c>
      <c r="G112">
        <v>321.2</v>
      </c>
      <c r="H112" t="b">
        <f t="shared" si="9"/>
        <v>1</v>
      </c>
      <c r="K112" s="1">
        <f t="shared" si="5"/>
        <v>42846</v>
      </c>
      <c r="L112" t="str">
        <f t="shared" si="6"/>
        <v>ITIQUIRA II</v>
      </c>
      <c r="M112">
        <f t="shared" si="7"/>
        <v>321.2</v>
      </c>
      <c r="N112">
        <f t="shared" si="8"/>
        <v>81</v>
      </c>
    </row>
    <row r="113" spans="1:14" x14ac:dyDescent="0.3">
      <c r="A113" s="1">
        <v>42847</v>
      </c>
      <c r="B113">
        <v>80</v>
      </c>
      <c r="C113" s="2">
        <v>42847</v>
      </c>
      <c r="D113" t="s">
        <v>3</v>
      </c>
      <c r="E113" t="s">
        <v>13</v>
      </c>
      <c r="G113">
        <v>321.2</v>
      </c>
      <c r="H113" t="b">
        <f t="shared" si="9"/>
        <v>1</v>
      </c>
      <c r="K113" s="1">
        <f t="shared" si="5"/>
        <v>42847</v>
      </c>
      <c r="L113" t="str">
        <f t="shared" si="6"/>
        <v>ITIQUIRA II</v>
      </c>
      <c r="M113">
        <f t="shared" si="7"/>
        <v>321.2</v>
      </c>
      <c r="N113">
        <f t="shared" si="8"/>
        <v>80</v>
      </c>
    </row>
    <row r="114" spans="1:14" x14ac:dyDescent="0.3">
      <c r="A114" s="1">
        <v>42848</v>
      </c>
      <c r="B114">
        <v>81</v>
      </c>
      <c r="C114" s="2">
        <v>42848</v>
      </c>
      <c r="D114" t="s">
        <v>3</v>
      </c>
      <c r="E114" t="s">
        <v>13</v>
      </c>
      <c r="G114">
        <v>321.2</v>
      </c>
      <c r="H114" t="b">
        <f t="shared" si="9"/>
        <v>1</v>
      </c>
      <c r="K114" s="1">
        <f t="shared" si="5"/>
        <v>42848</v>
      </c>
      <c r="L114" t="str">
        <f t="shared" si="6"/>
        <v>ITIQUIRA II</v>
      </c>
      <c r="M114">
        <f t="shared" si="7"/>
        <v>321.2</v>
      </c>
      <c r="N114">
        <f t="shared" si="8"/>
        <v>81</v>
      </c>
    </row>
    <row r="115" spans="1:14" x14ac:dyDescent="0.3">
      <c r="A115" s="1">
        <v>42849</v>
      </c>
      <c r="B115">
        <v>80</v>
      </c>
      <c r="C115" s="2">
        <v>42849</v>
      </c>
      <c r="D115" t="s">
        <v>3</v>
      </c>
      <c r="E115" t="s">
        <v>13</v>
      </c>
      <c r="G115">
        <v>321.2</v>
      </c>
      <c r="H115" t="b">
        <f t="shared" si="9"/>
        <v>1</v>
      </c>
      <c r="K115" s="1">
        <f t="shared" si="5"/>
        <v>42849</v>
      </c>
      <c r="L115" t="str">
        <f t="shared" si="6"/>
        <v>ITIQUIRA II</v>
      </c>
      <c r="M115">
        <f t="shared" si="7"/>
        <v>321.2</v>
      </c>
      <c r="N115">
        <f t="shared" si="8"/>
        <v>80</v>
      </c>
    </row>
    <row r="116" spans="1:14" x14ac:dyDescent="0.3">
      <c r="A116" s="1">
        <v>42850</v>
      </c>
      <c r="B116">
        <v>76</v>
      </c>
      <c r="C116" s="2">
        <v>42850</v>
      </c>
      <c r="D116" t="s">
        <v>3</v>
      </c>
      <c r="E116" t="s">
        <v>13</v>
      </c>
      <c r="G116">
        <v>321.19</v>
      </c>
      <c r="H116" t="b">
        <f t="shared" si="9"/>
        <v>1</v>
      </c>
      <c r="K116" s="1">
        <f t="shared" si="5"/>
        <v>42850</v>
      </c>
      <c r="L116" t="str">
        <f t="shared" si="6"/>
        <v>ITIQUIRA II</v>
      </c>
      <c r="M116">
        <f t="shared" si="7"/>
        <v>321.19</v>
      </c>
      <c r="N116">
        <f t="shared" si="8"/>
        <v>76</v>
      </c>
    </row>
    <row r="117" spans="1:14" x14ac:dyDescent="0.3">
      <c r="A117" s="1">
        <v>42851</v>
      </c>
      <c r="B117">
        <v>74</v>
      </c>
      <c r="C117" s="2">
        <v>42851</v>
      </c>
      <c r="D117" t="s">
        <v>3</v>
      </c>
      <c r="E117" t="s">
        <v>13</v>
      </c>
      <c r="G117">
        <v>321.18</v>
      </c>
      <c r="H117" t="b">
        <f t="shared" si="9"/>
        <v>1</v>
      </c>
      <c r="K117" s="1">
        <f t="shared" si="5"/>
        <v>42851</v>
      </c>
      <c r="L117" t="str">
        <f t="shared" si="6"/>
        <v>ITIQUIRA II</v>
      </c>
      <c r="M117">
        <f t="shared" si="7"/>
        <v>321.18</v>
      </c>
      <c r="N117">
        <f t="shared" si="8"/>
        <v>74</v>
      </c>
    </row>
    <row r="118" spans="1:14" x14ac:dyDescent="0.3">
      <c r="A118" s="1">
        <v>42852</v>
      </c>
      <c r="B118">
        <v>76</v>
      </c>
      <c r="C118" s="2">
        <v>42852</v>
      </c>
      <c r="D118" t="s">
        <v>3</v>
      </c>
      <c r="E118" t="s">
        <v>13</v>
      </c>
      <c r="G118">
        <v>320.8</v>
      </c>
      <c r="H118" t="b">
        <f t="shared" si="9"/>
        <v>1</v>
      </c>
      <c r="K118" s="1">
        <f t="shared" si="5"/>
        <v>42852</v>
      </c>
      <c r="L118" t="str">
        <f t="shared" si="6"/>
        <v>ITIQUIRA II</v>
      </c>
      <c r="M118">
        <f t="shared" si="7"/>
        <v>320.8</v>
      </c>
      <c r="N118">
        <f t="shared" si="8"/>
        <v>76</v>
      </c>
    </row>
    <row r="119" spans="1:14" x14ac:dyDescent="0.3">
      <c r="A119" s="1">
        <v>42853</v>
      </c>
      <c r="B119">
        <v>76</v>
      </c>
      <c r="C119" s="2">
        <v>42853</v>
      </c>
      <c r="D119" t="s">
        <v>3</v>
      </c>
      <c r="E119" t="s">
        <v>13</v>
      </c>
      <c r="G119">
        <v>320.81</v>
      </c>
      <c r="H119" t="b">
        <f t="shared" si="9"/>
        <v>1</v>
      </c>
      <c r="K119" s="1">
        <f t="shared" si="5"/>
        <v>42853</v>
      </c>
      <c r="L119" t="str">
        <f t="shared" si="6"/>
        <v>ITIQUIRA II</v>
      </c>
      <c r="M119">
        <f t="shared" si="7"/>
        <v>320.81</v>
      </c>
      <c r="N119">
        <f t="shared" si="8"/>
        <v>76</v>
      </c>
    </row>
    <row r="120" spans="1:14" x14ac:dyDescent="0.3">
      <c r="A120" s="1">
        <v>42854</v>
      </c>
      <c r="B120">
        <v>76</v>
      </c>
      <c r="C120" s="2">
        <v>42854</v>
      </c>
      <c r="D120" t="s">
        <v>3</v>
      </c>
      <c r="E120" t="s">
        <v>13</v>
      </c>
      <c r="G120">
        <v>321.18</v>
      </c>
      <c r="H120" t="b">
        <f t="shared" si="9"/>
        <v>1</v>
      </c>
      <c r="K120" s="1">
        <f t="shared" si="5"/>
        <v>42854</v>
      </c>
      <c r="L120" t="str">
        <f t="shared" si="6"/>
        <v>ITIQUIRA II</v>
      </c>
      <c r="M120">
        <f t="shared" si="7"/>
        <v>321.18</v>
      </c>
      <c r="N120">
        <f t="shared" si="8"/>
        <v>76</v>
      </c>
    </row>
    <row r="121" spans="1:14" x14ac:dyDescent="0.3">
      <c r="A121" s="1">
        <v>42855</v>
      </c>
      <c r="B121">
        <v>76</v>
      </c>
      <c r="C121" s="2">
        <v>42855</v>
      </c>
      <c r="D121" t="s">
        <v>3</v>
      </c>
      <c r="E121" t="s">
        <v>13</v>
      </c>
      <c r="G121">
        <v>321.19</v>
      </c>
      <c r="H121" t="b">
        <f t="shared" si="9"/>
        <v>1</v>
      </c>
      <c r="K121" s="1">
        <f t="shared" si="5"/>
        <v>42855</v>
      </c>
      <c r="L121" t="str">
        <f t="shared" si="6"/>
        <v>ITIQUIRA II</v>
      </c>
      <c r="M121">
        <f t="shared" si="7"/>
        <v>321.19</v>
      </c>
      <c r="N121">
        <f t="shared" si="8"/>
        <v>76</v>
      </c>
    </row>
    <row r="122" spans="1:14" x14ac:dyDescent="0.3">
      <c r="A122" s="1">
        <v>42856</v>
      </c>
      <c r="B122">
        <v>85</v>
      </c>
      <c r="C122" s="2">
        <v>42856</v>
      </c>
      <c r="D122" t="s">
        <v>3</v>
      </c>
      <c r="E122" t="s">
        <v>13</v>
      </c>
      <c r="G122">
        <v>321.18</v>
      </c>
      <c r="H122" t="b">
        <f t="shared" si="9"/>
        <v>1</v>
      </c>
      <c r="K122" s="1">
        <f t="shared" si="5"/>
        <v>42856</v>
      </c>
      <c r="L122" t="str">
        <f t="shared" si="6"/>
        <v>ITIQUIRA II</v>
      </c>
      <c r="M122">
        <f t="shared" si="7"/>
        <v>321.18</v>
      </c>
      <c r="N122">
        <f t="shared" si="8"/>
        <v>85</v>
      </c>
    </row>
    <row r="123" spans="1:14" x14ac:dyDescent="0.3">
      <c r="A123" s="1">
        <v>42857</v>
      </c>
      <c r="B123">
        <v>81</v>
      </c>
      <c r="C123" s="2">
        <v>42857</v>
      </c>
      <c r="D123" t="s">
        <v>3</v>
      </c>
      <c r="E123" t="s">
        <v>13</v>
      </c>
      <c r="G123">
        <v>321.16000000000003</v>
      </c>
      <c r="H123" t="b">
        <f t="shared" si="9"/>
        <v>1</v>
      </c>
      <c r="K123" s="1">
        <f t="shared" si="5"/>
        <v>42857</v>
      </c>
      <c r="L123" t="str">
        <f t="shared" si="6"/>
        <v>ITIQUIRA II</v>
      </c>
      <c r="M123">
        <f t="shared" si="7"/>
        <v>321.16000000000003</v>
      </c>
      <c r="N123">
        <f t="shared" si="8"/>
        <v>81</v>
      </c>
    </row>
    <row r="124" spans="1:14" x14ac:dyDescent="0.3">
      <c r="A124" s="1">
        <v>42858</v>
      </c>
      <c r="B124">
        <v>75</v>
      </c>
      <c r="C124" s="2">
        <v>42858</v>
      </c>
      <c r="D124" t="s">
        <v>3</v>
      </c>
      <c r="E124" t="s">
        <v>13</v>
      </c>
      <c r="G124">
        <v>321.17</v>
      </c>
      <c r="H124" t="b">
        <f t="shared" si="9"/>
        <v>1</v>
      </c>
      <c r="K124" s="1">
        <f t="shared" si="5"/>
        <v>42858</v>
      </c>
      <c r="L124" t="str">
        <f t="shared" si="6"/>
        <v>ITIQUIRA II</v>
      </c>
      <c r="M124">
        <f t="shared" si="7"/>
        <v>321.17</v>
      </c>
      <c r="N124">
        <f t="shared" si="8"/>
        <v>75</v>
      </c>
    </row>
    <row r="125" spans="1:14" x14ac:dyDescent="0.3">
      <c r="A125" s="1">
        <v>42859</v>
      </c>
      <c r="B125">
        <v>68</v>
      </c>
      <c r="C125" s="2">
        <v>42859</v>
      </c>
      <c r="D125" t="s">
        <v>3</v>
      </c>
      <c r="E125" t="s">
        <v>13</v>
      </c>
      <c r="G125">
        <v>321.14999999999998</v>
      </c>
      <c r="H125" t="b">
        <f t="shared" si="9"/>
        <v>1</v>
      </c>
      <c r="K125" s="1">
        <f t="shared" si="5"/>
        <v>42859</v>
      </c>
      <c r="L125" t="str">
        <f t="shared" si="6"/>
        <v>ITIQUIRA II</v>
      </c>
      <c r="M125">
        <f t="shared" si="7"/>
        <v>321.14999999999998</v>
      </c>
      <c r="N125">
        <f t="shared" si="8"/>
        <v>68</v>
      </c>
    </row>
    <row r="126" spans="1:14" x14ac:dyDescent="0.3">
      <c r="A126" s="1">
        <v>42860</v>
      </c>
      <c r="B126">
        <v>67</v>
      </c>
      <c r="C126" s="2">
        <v>42860</v>
      </c>
      <c r="D126" t="s">
        <v>3</v>
      </c>
      <c r="E126" t="s">
        <v>13</v>
      </c>
      <c r="G126">
        <v>320.29000000000002</v>
      </c>
      <c r="H126" t="b">
        <f t="shared" si="9"/>
        <v>1</v>
      </c>
      <c r="K126" s="1">
        <f t="shared" si="5"/>
        <v>42860</v>
      </c>
      <c r="L126" t="str">
        <f t="shared" si="6"/>
        <v>ITIQUIRA II</v>
      </c>
      <c r="M126">
        <f t="shared" si="7"/>
        <v>320.29000000000002</v>
      </c>
      <c r="N126">
        <f t="shared" si="8"/>
        <v>67</v>
      </c>
    </row>
    <row r="127" spans="1:14" x14ac:dyDescent="0.3">
      <c r="A127" s="1">
        <v>42861</v>
      </c>
      <c r="B127">
        <v>65</v>
      </c>
      <c r="C127" s="2">
        <v>42861</v>
      </c>
      <c r="D127" t="s">
        <v>3</v>
      </c>
      <c r="E127" t="s">
        <v>13</v>
      </c>
      <c r="G127">
        <v>320.17</v>
      </c>
      <c r="H127" t="b">
        <f t="shared" si="9"/>
        <v>1</v>
      </c>
      <c r="K127" s="1">
        <f t="shared" si="5"/>
        <v>42861</v>
      </c>
      <c r="L127" t="str">
        <f t="shared" si="6"/>
        <v>ITIQUIRA II</v>
      </c>
      <c r="M127">
        <f t="shared" si="7"/>
        <v>320.17</v>
      </c>
      <c r="N127">
        <f t="shared" si="8"/>
        <v>65</v>
      </c>
    </row>
    <row r="128" spans="1:14" x14ac:dyDescent="0.3">
      <c r="A128" s="1">
        <v>42862</v>
      </c>
      <c r="B128">
        <v>65</v>
      </c>
      <c r="C128" s="2">
        <v>42862</v>
      </c>
      <c r="D128" t="s">
        <v>3</v>
      </c>
      <c r="E128" t="s">
        <v>13</v>
      </c>
      <c r="G128">
        <v>320.18</v>
      </c>
      <c r="H128" t="b">
        <f t="shared" si="9"/>
        <v>1</v>
      </c>
      <c r="K128" s="1">
        <f t="shared" si="5"/>
        <v>42862</v>
      </c>
      <c r="L128" t="str">
        <f t="shared" si="6"/>
        <v>ITIQUIRA II</v>
      </c>
      <c r="M128">
        <f t="shared" si="7"/>
        <v>320.18</v>
      </c>
      <c r="N128">
        <f t="shared" si="8"/>
        <v>65</v>
      </c>
    </row>
    <row r="129" spans="1:14" x14ac:dyDescent="0.3">
      <c r="A129" s="1">
        <v>42863</v>
      </c>
      <c r="B129">
        <v>64</v>
      </c>
      <c r="C129" s="2">
        <v>42863</v>
      </c>
      <c r="D129" t="s">
        <v>3</v>
      </c>
      <c r="E129" t="s">
        <v>13</v>
      </c>
      <c r="G129">
        <v>320.73</v>
      </c>
      <c r="H129" t="b">
        <f t="shared" si="9"/>
        <v>1</v>
      </c>
      <c r="K129" s="1">
        <f t="shared" si="5"/>
        <v>42863</v>
      </c>
      <c r="L129" t="str">
        <f t="shared" si="6"/>
        <v>ITIQUIRA II</v>
      </c>
      <c r="M129">
        <f t="shared" si="7"/>
        <v>320.73</v>
      </c>
      <c r="N129">
        <f t="shared" si="8"/>
        <v>64</v>
      </c>
    </row>
    <row r="130" spans="1:14" x14ac:dyDescent="0.3">
      <c r="A130" s="1">
        <v>42864</v>
      </c>
      <c r="B130">
        <v>72</v>
      </c>
      <c r="C130" s="2">
        <v>42864</v>
      </c>
      <c r="D130" t="s">
        <v>3</v>
      </c>
      <c r="E130" t="s">
        <v>13</v>
      </c>
      <c r="G130">
        <v>321.19</v>
      </c>
      <c r="H130" t="b">
        <f t="shared" si="9"/>
        <v>1</v>
      </c>
      <c r="K130" s="1">
        <f t="shared" ref="K130:K193" si="10">A130</f>
        <v>42864</v>
      </c>
      <c r="L130" t="str">
        <f t="shared" ref="L130:L193" si="11">E130</f>
        <v>ITIQUIRA II</v>
      </c>
      <c r="M130">
        <f t="shared" ref="M130:M193" si="12">G130</f>
        <v>321.19</v>
      </c>
      <c r="N130">
        <f t="shared" ref="N130:N193" si="13">B130</f>
        <v>72</v>
      </c>
    </row>
    <row r="131" spans="1:14" x14ac:dyDescent="0.3">
      <c r="A131" s="1">
        <v>42865</v>
      </c>
      <c r="B131">
        <v>67</v>
      </c>
      <c r="C131" s="2">
        <v>42865</v>
      </c>
      <c r="D131" t="s">
        <v>3</v>
      </c>
      <c r="E131" t="s">
        <v>13</v>
      </c>
      <c r="G131">
        <v>321.14</v>
      </c>
      <c r="H131" t="b">
        <f t="shared" ref="H131:H194" si="14">C131=A131</f>
        <v>1</v>
      </c>
      <c r="K131" s="1">
        <f t="shared" si="10"/>
        <v>42865</v>
      </c>
      <c r="L131" t="str">
        <f t="shared" si="11"/>
        <v>ITIQUIRA II</v>
      </c>
      <c r="M131">
        <f t="shared" si="12"/>
        <v>321.14</v>
      </c>
      <c r="N131">
        <f t="shared" si="13"/>
        <v>67</v>
      </c>
    </row>
    <row r="132" spans="1:14" x14ac:dyDescent="0.3">
      <c r="A132" s="1">
        <v>42866</v>
      </c>
      <c r="B132">
        <v>73</v>
      </c>
      <c r="C132" s="2">
        <v>42866</v>
      </c>
      <c r="D132" t="s">
        <v>3</v>
      </c>
      <c r="E132" t="s">
        <v>13</v>
      </c>
      <c r="G132">
        <v>321.14</v>
      </c>
      <c r="H132" t="b">
        <f t="shared" si="14"/>
        <v>1</v>
      </c>
      <c r="K132" s="1">
        <f t="shared" si="10"/>
        <v>42866</v>
      </c>
      <c r="L132" t="str">
        <f t="shared" si="11"/>
        <v>ITIQUIRA II</v>
      </c>
      <c r="M132">
        <f t="shared" si="12"/>
        <v>321.14</v>
      </c>
      <c r="N132">
        <f t="shared" si="13"/>
        <v>73</v>
      </c>
    </row>
    <row r="133" spans="1:14" x14ac:dyDescent="0.3">
      <c r="A133" s="1">
        <v>42867</v>
      </c>
      <c r="B133">
        <v>71</v>
      </c>
      <c r="C133" s="2">
        <v>42867</v>
      </c>
      <c r="D133" t="s">
        <v>3</v>
      </c>
      <c r="E133" t="s">
        <v>13</v>
      </c>
      <c r="G133">
        <v>321.16000000000003</v>
      </c>
      <c r="H133" t="b">
        <f t="shared" si="14"/>
        <v>1</v>
      </c>
      <c r="K133" s="1">
        <f t="shared" si="10"/>
        <v>42867</v>
      </c>
      <c r="L133" t="str">
        <f t="shared" si="11"/>
        <v>ITIQUIRA II</v>
      </c>
      <c r="M133">
        <f t="shared" si="12"/>
        <v>321.16000000000003</v>
      </c>
      <c r="N133">
        <f t="shared" si="13"/>
        <v>71</v>
      </c>
    </row>
    <row r="134" spans="1:14" x14ac:dyDescent="0.3">
      <c r="A134" s="1">
        <v>42868</v>
      </c>
      <c r="B134">
        <v>80</v>
      </c>
      <c r="C134" s="2">
        <v>42868</v>
      </c>
      <c r="D134" t="s">
        <v>3</v>
      </c>
      <c r="E134" t="s">
        <v>13</v>
      </c>
      <c r="G134">
        <v>321.12</v>
      </c>
      <c r="H134" t="b">
        <f t="shared" si="14"/>
        <v>1</v>
      </c>
      <c r="K134" s="1">
        <f t="shared" si="10"/>
        <v>42868</v>
      </c>
      <c r="L134" t="str">
        <f t="shared" si="11"/>
        <v>ITIQUIRA II</v>
      </c>
      <c r="M134">
        <f t="shared" si="12"/>
        <v>321.12</v>
      </c>
      <c r="N134">
        <f t="shared" si="13"/>
        <v>80</v>
      </c>
    </row>
    <row r="135" spans="1:14" x14ac:dyDescent="0.3">
      <c r="A135" s="1">
        <v>42869</v>
      </c>
      <c r="B135">
        <v>91</v>
      </c>
      <c r="C135" s="2">
        <v>42869</v>
      </c>
      <c r="D135" t="s">
        <v>3</v>
      </c>
      <c r="E135" t="s">
        <v>13</v>
      </c>
      <c r="G135">
        <v>321.11</v>
      </c>
      <c r="H135" t="b">
        <f t="shared" si="14"/>
        <v>1</v>
      </c>
      <c r="K135" s="1">
        <f t="shared" si="10"/>
        <v>42869</v>
      </c>
      <c r="L135" t="str">
        <f t="shared" si="11"/>
        <v>ITIQUIRA II</v>
      </c>
      <c r="M135">
        <f t="shared" si="12"/>
        <v>321.11</v>
      </c>
      <c r="N135">
        <f t="shared" si="13"/>
        <v>91</v>
      </c>
    </row>
    <row r="136" spans="1:14" x14ac:dyDescent="0.3">
      <c r="A136" s="1">
        <v>42870</v>
      </c>
      <c r="B136">
        <v>61</v>
      </c>
      <c r="C136" s="2">
        <v>42870</v>
      </c>
      <c r="D136" t="s">
        <v>3</v>
      </c>
      <c r="E136" t="s">
        <v>13</v>
      </c>
      <c r="G136">
        <v>320.26</v>
      </c>
      <c r="H136" t="b">
        <f t="shared" si="14"/>
        <v>1</v>
      </c>
      <c r="K136" s="1">
        <f t="shared" si="10"/>
        <v>42870</v>
      </c>
      <c r="L136" t="str">
        <f t="shared" si="11"/>
        <v>ITIQUIRA II</v>
      </c>
      <c r="M136">
        <f t="shared" si="12"/>
        <v>320.26</v>
      </c>
      <c r="N136">
        <f t="shared" si="13"/>
        <v>61</v>
      </c>
    </row>
    <row r="137" spans="1:14" x14ac:dyDescent="0.3">
      <c r="A137" s="1">
        <v>42871</v>
      </c>
      <c r="B137">
        <v>59</v>
      </c>
      <c r="C137" s="2">
        <v>42871</v>
      </c>
      <c r="D137" t="s">
        <v>3</v>
      </c>
      <c r="E137" t="s">
        <v>13</v>
      </c>
      <c r="G137">
        <v>321.11</v>
      </c>
      <c r="H137" t="b">
        <f t="shared" si="14"/>
        <v>1</v>
      </c>
      <c r="K137" s="1">
        <f t="shared" si="10"/>
        <v>42871</v>
      </c>
      <c r="L137" t="str">
        <f t="shared" si="11"/>
        <v>ITIQUIRA II</v>
      </c>
      <c r="M137">
        <f t="shared" si="12"/>
        <v>321.11</v>
      </c>
      <c r="N137">
        <f t="shared" si="13"/>
        <v>59</v>
      </c>
    </row>
    <row r="138" spans="1:14" x14ac:dyDescent="0.3">
      <c r="A138" s="1">
        <v>42872</v>
      </c>
      <c r="B138">
        <v>62</v>
      </c>
      <c r="C138" s="2">
        <v>42872</v>
      </c>
      <c r="D138" t="s">
        <v>3</v>
      </c>
      <c r="E138" t="s">
        <v>13</v>
      </c>
      <c r="G138">
        <v>321.05</v>
      </c>
      <c r="H138" t="b">
        <f t="shared" si="14"/>
        <v>1</v>
      </c>
      <c r="K138" s="1">
        <f t="shared" si="10"/>
        <v>42872</v>
      </c>
      <c r="L138" t="str">
        <f t="shared" si="11"/>
        <v>ITIQUIRA II</v>
      </c>
      <c r="M138">
        <f t="shared" si="12"/>
        <v>321.05</v>
      </c>
      <c r="N138">
        <f t="shared" si="13"/>
        <v>62</v>
      </c>
    </row>
    <row r="139" spans="1:14" x14ac:dyDescent="0.3">
      <c r="A139" s="1">
        <v>42873</v>
      </c>
      <c r="B139">
        <v>63</v>
      </c>
      <c r="C139" s="2">
        <v>42873</v>
      </c>
      <c r="D139" t="s">
        <v>3</v>
      </c>
      <c r="E139" t="s">
        <v>13</v>
      </c>
      <c r="G139">
        <v>320.18</v>
      </c>
      <c r="H139" t="b">
        <f t="shared" si="14"/>
        <v>1</v>
      </c>
      <c r="K139" s="1">
        <f t="shared" si="10"/>
        <v>42873</v>
      </c>
      <c r="L139" t="str">
        <f t="shared" si="11"/>
        <v>ITIQUIRA II</v>
      </c>
      <c r="M139">
        <f t="shared" si="12"/>
        <v>320.18</v>
      </c>
      <c r="N139">
        <f t="shared" si="13"/>
        <v>63</v>
      </c>
    </row>
    <row r="140" spans="1:14" x14ac:dyDescent="0.3">
      <c r="A140" s="1">
        <v>42874</v>
      </c>
      <c r="B140">
        <v>67</v>
      </c>
      <c r="C140" s="2">
        <v>42874</v>
      </c>
      <c r="D140" t="s">
        <v>3</v>
      </c>
      <c r="E140" t="s">
        <v>13</v>
      </c>
      <c r="G140">
        <v>321.14999999999998</v>
      </c>
      <c r="H140" t="b">
        <f t="shared" si="14"/>
        <v>1</v>
      </c>
      <c r="K140" s="1">
        <f t="shared" si="10"/>
        <v>42874</v>
      </c>
      <c r="L140" t="str">
        <f t="shared" si="11"/>
        <v>ITIQUIRA II</v>
      </c>
      <c r="M140">
        <f t="shared" si="12"/>
        <v>321.14999999999998</v>
      </c>
      <c r="N140">
        <f t="shared" si="13"/>
        <v>67</v>
      </c>
    </row>
    <row r="141" spans="1:14" x14ac:dyDescent="0.3">
      <c r="A141" s="1">
        <v>42875</v>
      </c>
      <c r="B141">
        <v>67</v>
      </c>
      <c r="C141" s="2">
        <v>42875</v>
      </c>
      <c r="D141" t="s">
        <v>3</v>
      </c>
      <c r="E141" t="s">
        <v>13</v>
      </c>
      <c r="G141">
        <v>321.14999999999998</v>
      </c>
      <c r="H141" t="b">
        <f t="shared" si="14"/>
        <v>1</v>
      </c>
      <c r="K141" s="1">
        <f t="shared" si="10"/>
        <v>42875</v>
      </c>
      <c r="L141" t="str">
        <f t="shared" si="11"/>
        <v>ITIQUIRA II</v>
      </c>
      <c r="M141">
        <f t="shared" si="12"/>
        <v>321.14999999999998</v>
      </c>
      <c r="N141">
        <f t="shared" si="13"/>
        <v>67</v>
      </c>
    </row>
    <row r="142" spans="1:14" x14ac:dyDescent="0.3">
      <c r="A142" s="1">
        <v>42876</v>
      </c>
      <c r="B142">
        <v>68</v>
      </c>
      <c r="C142" s="2">
        <v>42876</v>
      </c>
      <c r="D142" t="s">
        <v>3</v>
      </c>
      <c r="E142" t="s">
        <v>13</v>
      </c>
      <c r="G142">
        <v>321.20999999999998</v>
      </c>
      <c r="H142" t="b">
        <f t="shared" si="14"/>
        <v>1</v>
      </c>
      <c r="K142" s="1">
        <f t="shared" si="10"/>
        <v>42876</v>
      </c>
      <c r="L142" t="str">
        <f t="shared" si="11"/>
        <v>ITIQUIRA II</v>
      </c>
      <c r="M142">
        <f t="shared" si="12"/>
        <v>321.20999999999998</v>
      </c>
      <c r="N142">
        <f t="shared" si="13"/>
        <v>68</v>
      </c>
    </row>
    <row r="143" spans="1:14" x14ac:dyDescent="0.3">
      <c r="A143" s="1">
        <v>42877</v>
      </c>
      <c r="B143">
        <v>93</v>
      </c>
      <c r="C143" s="2">
        <v>42877</v>
      </c>
      <c r="D143" t="s">
        <v>3</v>
      </c>
      <c r="E143" t="s">
        <v>13</v>
      </c>
      <c r="G143">
        <v>320.47000000000003</v>
      </c>
      <c r="H143" t="b">
        <f t="shared" si="14"/>
        <v>1</v>
      </c>
      <c r="K143" s="1">
        <f t="shared" si="10"/>
        <v>42877</v>
      </c>
      <c r="L143" t="str">
        <f t="shared" si="11"/>
        <v>ITIQUIRA II</v>
      </c>
      <c r="M143">
        <f t="shared" si="12"/>
        <v>320.47000000000003</v>
      </c>
      <c r="N143">
        <f t="shared" si="13"/>
        <v>93</v>
      </c>
    </row>
    <row r="144" spans="1:14" x14ac:dyDescent="0.3">
      <c r="A144" s="1">
        <v>42878</v>
      </c>
      <c r="B144">
        <v>90</v>
      </c>
      <c r="C144" s="2">
        <v>42878</v>
      </c>
      <c r="D144" t="s">
        <v>3</v>
      </c>
      <c r="E144" t="s">
        <v>13</v>
      </c>
      <c r="G144">
        <v>320.22000000000003</v>
      </c>
      <c r="H144" t="b">
        <f t="shared" si="14"/>
        <v>1</v>
      </c>
      <c r="K144" s="1">
        <f t="shared" si="10"/>
        <v>42878</v>
      </c>
      <c r="L144" t="str">
        <f t="shared" si="11"/>
        <v>ITIQUIRA II</v>
      </c>
      <c r="M144">
        <f t="shared" si="12"/>
        <v>320.22000000000003</v>
      </c>
      <c r="N144">
        <f t="shared" si="13"/>
        <v>90</v>
      </c>
    </row>
    <row r="145" spans="1:14" x14ac:dyDescent="0.3">
      <c r="A145" s="1">
        <v>42879</v>
      </c>
      <c r="B145">
        <v>81</v>
      </c>
      <c r="C145" s="2">
        <v>42879</v>
      </c>
      <c r="D145" t="s">
        <v>3</v>
      </c>
      <c r="E145" t="s">
        <v>13</v>
      </c>
      <c r="G145">
        <v>320.23</v>
      </c>
      <c r="H145" t="b">
        <f t="shared" si="14"/>
        <v>1</v>
      </c>
      <c r="K145" s="1">
        <f t="shared" si="10"/>
        <v>42879</v>
      </c>
      <c r="L145" t="str">
        <f t="shared" si="11"/>
        <v>ITIQUIRA II</v>
      </c>
      <c r="M145">
        <f t="shared" si="12"/>
        <v>320.23</v>
      </c>
      <c r="N145">
        <f t="shared" si="13"/>
        <v>81</v>
      </c>
    </row>
    <row r="146" spans="1:14" x14ac:dyDescent="0.3">
      <c r="A146" s="1">
        <v>42880</v>
      </c>
      <c r="B146">
        <v>75</v>
      </c>
      <c r="C146" s="2">
        <v>42880</v>
      </c>
      <c r="D146" t="s">
        <v>3</v>
      </c>
      <c r="E146" t="s">
        <v>13</v>
      </c>
      <c r="G146">
        <v>320.37</v>
      </c>
      <c r="H146" t="b">
        <f t="shared" si="14"/>
        <v>1</v>
      </c>
      <c r="K146" s="1">
        <f t="shared" si="10"/>
        <v>42880</v>
      </c>
      <c r="L146" t="str">
        <f t="shared" si="11"/>
        <v>ITIQUIRA II</v>
      </c>
      <c r="M146">
        <f t="shared" si="12"/>
        <v>320.37</v>
      </c>
      <c r="N146">
        <f t="shared" si="13"/>
        <v>75</v>
      </c>
    </row>
    <row r="147" spans="1:14" x14ac:dyDescent="0.3">
      <c r="A147" s="1">
        <v>42881</v>
      </c>
      <c r="B147">
        <v>78</v>
      </c>
      <c r="C147" s="2">
        <v>42881</v>
      </c>
      <c r="D147" t="s">
        <v>3</v>
      </c>
      <c r="E147" t="s">
        <v>13</v>
      </c>
      <c r="G147">
        <v>320.22000000000003</v>
      </c>
      <c r="H147" t="b">
        <f t="shared" si="14"/>
        <v>1</v>
      </c>
      <c r="K147" s="1">
        <f t="shared" si="10"/>
        <v>42881</v>
      </c>
      <c r="L147" t="str">
        <f t="shared" si="11"/>
        <v>ITIQUIRA II</v>
      </c>
      <c r="M147">
        <f t="shared" si="12"/>
        <v>320.22000000000003</v>
      </c>
      <c r="N147">
        <f t="shared" si="13"/>
        <v>78</v>
      </c>
    </row>
    <row r="148" spans="1:14" x14ac:dyDescent="0.3">
      <c r="A148" s="1">
        <v>42882</v>
      </c>
      <c r="B148">
        <v>68</v>
      </c>
      <c r="C148" s="2">
        <v>42882</v>
      </c>
      <c r="D148" t="s">
        <v>3</v>
      </c>
      <c r="E148" t="s">
        <v>13</v>
      </c>
      <c r="G148">
        <v>320.19</v>
      </c>
      <c r="H148" t="b">
        <f t="shared" si="14"/>
        <v>1</v>
      </c>
      <c r="K148" s="1">
        <f t="shared" si="10"/>
        <v>42882</v>
      </c>
      <c r="L148" t="str">
        <f t="shared" si="11"/>
        <v>ITIQUIRA II</v>
      </c>
      <c r="M148">
        <f t="shared" si="12"/>
        <v>320.19</v>
      </c>
      <c r="N148">
        <f t="shared" si="13"/>
        <v>68</v>
      </c>
    </row>
    <row r="149" spans="1:14" x14ac:dyDescent="0.3">
      <c r="A149" s="1">
        <v>42883</v>
      </c>
      <c r="B149">
        <v>64</v>
      </c>
      <c r="C149" s="2">
        <v>42883</v>
      </c>
      <c r="D149" t="s">
        <v>3</v>
      </c>
      <c r="E149" t="s">
        <v>13</v>
      </c>
      <c r="G149">
        <v>320.16000000000003</v>
      </c>
      <c r="H149" t="b">
        <f t="shared" si="14"/>
        <v>1</v>
      </c>
      <c r="K149" s="1">
        <f t="shared" si="10"/>
        <v>42883</v>
      </c>
      <c r="L149" t="str">
        <f t="shared" si="11"/>
        <v>ITIQUIRA II</v>
      </c>
      <c r="M149">
        <f t="shared" si="12"/>
        <v>320.16000000000003</v>
      </c>
      <c r="N149">
        <f t="shared" si="13"/>
        <v>64</v>
      </c>
    </row>
    <row r="150" spans="1:14" x14ac:dyDescent="0.3">
      <c r="A150" s="1">
        <v>42884</v>
      </c>
      <c r="B150">
        <v>62</v>
      </c>
      <c r="C150" s="2">
        <v>42884</v>
      </c>
      <c r="D150" t="s">
        <v>3</v>
      </c>
      <c r="E150" t="s">
        <v>13</v>
      </c>
      <c r="G150">
        <v>320.26</v>
      </c>
      <c r="H150" t="b">
        <f t="shared" si="14"/>
        <v>1</v>
      </c>
      <c r="K150" s="1">
        <f t="shared" si="10"/>
        <v>42884</v>
      </c>
      <c r="L150" t="str">
        <f t="shared" si="11"/>
        <v>ITIQUIRA II</v>
      </c>
      <c r="M150">
        <f t="shared" si="12"/>
        <v>320.26</v>
      </c>
      <c r="N150">
        <f t="shared" si="13"/>
        <v>62</v>
      </c>
    </row>
    <row r="151" spans="1:14" x14ac:dyDescent="0.3">
      <c r="A151" s="1">
        <v>42885</v>
      </c>
      <c r="B151">
        <v>61</v>
      </c>
      <c r="C151" s="2">
        <v>42885</v>
      </c>
      <c r="D151" t="s">
        <v>3</v>
      </c>
      <c r="E151" t="s">
        <v>13</v>
      </c>
      <c r="G151">
        <v>320.17</v>
      </c>
      <c r="H151" t="b">
        <f t="shared" si="14"/>
        <v>1</v>
      </c>
      <c r="K151" s="1">
        <f t="shared" si="10"/>
        <v>42885</v>
      </c>
      <c r="L151" t="str">
        <f t="shared" si="11"/>
        <v>ITIQUIRA II</v>
      </c>
      <c r="M151">
        <f t="shared" si="12"/>
        <v>320.17</v>
      </c>
      <c r="N151">
        <f t="shared" si="13"/>
        <v>61</v>
      </c>
    </row>
    <row r="152" spans="1:14" x14ac:dyDescent="0.3">
      <c r="A152" s="1">
        <v>42886</v>
      </c>
      <c r="B152">
        <v>74</v>
      </c>
      <c r="C152" s="2">
        <v>42886</v>
      </c>
      <c r="D152" t="s">
        <v>3</v>
      </c>
      <c r="E152" t="s">
        <v>13</v>
      </c>
      <c r="G152">
        <v>320.14999999999998</v>
      </c>
      <c r="H152" t="b">
        <f t="shared" si="14"/>
        <v>1</v>
      </c>
      <c r="K152" s="1">
        <f t="shared" si="10"/>
        <v>42886</v>
      </c>
      <c r="L152" t="str">
        <f t="shared" si="11"/>
        <v>ITIQUIRA II</v>
      </c>
      <c r="M152">
        <f t="shared" si="12"/>
        <v>320.14999999999998</v>
      </c>
      <c r="N152">
        <f t="shared" si="13"/>
        <v>74</v>
      </c>
    </row>
    <row r="153" spans="1:14" x14ac:dyDescent="0.3">
      <c r="A153" s="1">
        <v>42887</v>
      </c>
      <c r="B153">
        <v>123</v>
      </c>
      <c r="C153" s="2">
        <v>42887</v>
      </c>
      <c r="D153" t="s">
        <v>3</v>
      </c>
      <c r="E153" t="s">
        <v>13</v>
      </c>
      <c r="G153">
        <v>320.2</v>
      </c>
      <c r="H153" t="b">
        <f t="shared" si="14"/>
        <v>1</v>
      </c>
      <c r="K153" s="1">
        <f t="shared" si="10"/>
        <v>42887</v>
      </c>
      <c r="L153" t="str">
        <f t="shared" si="11"/>
        <v>ITIQUIRA II</v>
      </c>
      <c r="M153">
        <f t="shared" si="12"/>
        <v>320.2</v>
      </c>
      <c r="N153">
        <f t="shared" si="13"/>
        <v>123</v>
      </c>
    </row>
    <row r="154" spans="1:14" x14ac:dyDescent="0.3">
      <c r="A154" s="1">
        <v>42888</v>
      </c>
      <c r="B154">
        <v>129</v>
      </c>
      <c r="C154" s="2">
        <v>42888</v>
      </c>
      <c r="D154" t="s">
        <v>3</v>
      </c>
      <c r="E154" t="s">
        <v>13</v>
      </c>
      <c r="G154">
        <v>320.27</v>
      </c>
      <c r="H154" t="b">
        <f t="shared" si="14"/>
        <v>1</v>
      </c>
      <c r="K154" s="1">
        <f t="shared" si="10"/>
        <v>42888</v>
      </c>
      <c r="L154" t="str">
        <f t="shared" si="11"/>
        <v>ITIQUIRA II</v>
      </c>
      <c r="M154">
        <f t="shared" si="12"/>
        <v>320.27</v>
      </c>
      <c r="N154">
        <f t="shared" si="13"/>
        <v>129</v>
      </c>
    </row>
    <row r="155" spans="1:14" x14ac:dyDescent="0.3">
      <c r="A155" s="1">
        <v>42889</v>
      </c>
      <c r="B155">
        <v>59</v>
      </c>
      <c r="C155" s="2">
        <v>42889</v>
      </c>
      <c r="D155" t="s">
        <v>3</v>
      </c>
      <c r="E155" t="s">
        <v>13</v>
      </c>
      <c r="G155">
        <v>320.20999999999998</v>
      </c>
      <c r="H155" t="b">
        <f t="shared" si="14"/>
        <v>1</v>
      </c>
      <c r="K155" s="1">
        <f t="shared" si="10"/>
        <v>42889</v>
      </c>
      <c r="L155" t="str">
        <f t="shared" si="11"/>
        <v>ITIQUIRA II</v>
      </c>
      <c r="M155">
        <f t="shared" si="12"/>
        <v>320.20999999999998</v>
      </c>
      <c r="N155">
        <f t="shared" si="13"/>
        <v>59</v>
      </c>
    </row>
    <row r="156" spans="1:14" x14ac:dyDescent="0.3">
      <c r="A156" s="1">
        <v>42890</v>
      </c>
      <c r="B156">
        <v>62</v>
      </c>
      <c r="C156" s="2">
        <v>42890</v>
      </c>
      <c r="D156" t="s">
        <v>3</v>
      </c>
      <c r="E156" t="s">
        <v>13</v>
      </c>
      <c r="G156">
        <v>320.20999999999998</v>
      </c>
      <c r="H156" t="b">
        <f t="shared" si="14"/>
        <v>1</v>
      </c>
      <c r="K156" s="1">
        <f t="shared" si="10"/>
        <v>42890</v>
      </c>
      <c r="L156" t="str">
        <f t="shared" si="11"/>
        <v>ITIQUIRA II</v>
      </c>
      <c r="M156">
        <f t="shared" si="12"/>
        <v>320.20999999999998</v>
      </c>
      <c r="N156">
        <f t="shared" si="13"/>
        <v>62</v>
      </c>
    </row>
    <row r="157" spans="1:14" x14ac:dyDescent="0.3">
      <c r="A157" s="1">
        <v>42891</v>
      </c>
      <c r="B157">
        <v>82</v>
      </c>
      <c r="C157" s="2">
        <v>42891</v>
      </c>
      <c r="D157" t="s">
        <v>3</v>
      </c>
      <c r="E157" t="s">
        <v>13</v>
      </c>
      <c r="G157">
        <v>319.74</v>
      </c>
      <c r="H157" t="b">
        <f t="shared" si="14"/>
        <v>1</v>
      </c>
      <c r="K157" s="1">
        <f t="shared" si="10"/>
        <v>42891</v>
      </c>
      <c r="L157" t="str">
        <f t="shared" si="11"/>
        <v>ITIQUIRA II</v>
      </c>
      <c r="M157">
        <f t="shared" si="12"/>
        <v>319.74</v>
      </c>
      <c r="N157">
        <f t="shared" si="13"/>
        <v>82</v>
      </c>
    </row>
    <row r="158" spans="1:14" x14ac:dyDescent="0.3">
      <c r="A158" s="1">
        <v>42892</v>
      </c>
      <c r="B158">
        <v>57</v>
      </c>
      <c r="C158" s="2">
        <v>42892</v>
      </c>
      <c r="D158" t="s">
        <v>3</v>
      </c>
      <c r="E158" t="s">
        <v>13</v>
      </c>
      <c r="G158">
        <v>320.18</v>
      </c>
      <c r="H158" t="b">
        <f t="shared" si="14"/>
        <v>1</v>
      </c>
      <c r="K158" s="1">
        <f t="shared" si="10"/>
        <v>42892</v>
      </c>
      <c r="L158" t="str">
        <f t="shared" si="11"/>
        <v>ITIQUIRA II</v>
      </c>
      <c r="M158">
        <f t="shared" si="12"/>
        <v>320.18</v>
      </c>
      <c r="N158">
        <f t="shared" si="13"/>
        <v>57</v>
      </c>
    </row>
    <row r="159" spans="1:14" x14ac:dyDescent="0.3">
      <c r="A159" s="1">
        <v>42893</v>
      </c>
      <c r="B159">
        <v>57</v>
      </c>
      <c r="C159" s="2">
        <v>42893</v>
      </c>
      <c r="D159" t="s">
        <v>3</v>
      </c>
      <c r="E159" t="s">
        <v>13</v>
      </c>
      <c r="G159">
        <v>320.2</v>
      </c>
      <c r="H159" t="b">
        <f t="shared" si="14"/>
        <v>1</v>
      </c>
      <c r="K159" s="1">
        <f t="shared" si="10"/>
        <v>42893</v>
      </c>
      <c r="L159" t="str">
        <f t="shared" si="11"/>
        <v>ITIQUIRA II</v>
      </c>
      <c r="M159">
        <f t="shared" si="12"/>
        <v>320.2</v>
      </c>
      <c r="N159">
        <f t="shared" si="13"/>
        <v>57</v>
      </c>
    </row>
    <row r="160" spans="1:14" x14ac:dyDescent="0.3">
      <c r="A160" s="1">
        <v>42894</v>
      </c>
      <c r="B160">
        <v>57</v>
      </c>
      <c r="C160" s="2">
        <v>42894</v>
      </c>
      <c r="D160" t="s">
        <v>3</v>
      </c>
      <c r="E160" t="s">
        <v>13</v>
      </c>
      <c r="G160">
        <v>319.85000000000002</v>
      </c>
      <c r="H160" t="b">
        <f t="shared" si="14"/>
        <v>1</v>
      </c>
      <c r="K160" s="1">
        <f t="shared" si="10"/>
        <v>42894</v>
      </c>
      <c r="L160" t="str">
        <f t="shared" si="11"/>
        <v>ITIQUIRA II</v>
      </c>
      <c r="M160">
        <f t="shared" si="12"/>
        <v>319.85000000000002</v>
      </c>
      <c r="N160">
        <f t="shared" si="13"/>
        <v>57</v>
      </c>
    </row>
    <row r="161" spans="1:14" x14ac:dyDescent="0.3">
      <c r="A161" s="1">
        <v>42895</v>
      </c>
      <c r="B161">
        <v>63</v>
      </c>
      <c r="C161" s="2">
        <v>42895</v>
      </c>
      <c r="D161" t="s">
        <v>3</v>
      </c>
      <c r="E161" t="s">
        <v>13</v>
      </c>
      <c r="G161">
        <v>319.87</v>
      </c>
      <c r="H161" t="b">
        <f t="shared" si="14"/>
        <v>1</v>
      </c>
      <c r="K161" s="1">
        <f t="shared" si="10"/>
        <v>42895</v>
      </c>
      <c r="L161" t="str">
        <f t="shared" si="11"/>
        <v>ITIQUIRA II</v>
      </c>
      <c r="M161">
        <f t="shared" si="12"/>
        <v>319.87</v>
      </c>
      <c r="N161">
        <f t="shared" si="13"/>
        <v>63</v>
      </c>
    </row>
    <row r="162" spans="1:14" x14ac:dyDescent="0.3">
      <c r="A162" s="1">
        <v>42896</v>
      </c>
      <c r="B162">
        <v>61</v>
      </c>
      <c r="C162" s="2">
        <v>42896</v>
      </c>
      <c r="D162" t="s">
        <v>3</v>
      </c>
      <c r="E162" t="s">
        <v>13</v>
      </c>
      <c r="G162">
        <v>320.14999999999998</v>
      </c>
      <c r="H162" t="b">
        <f t="shared" si="14"/>
        <v>1</v>
      </c>
      <c r="K162" s="1">
        <f t="shared" si="10"/>
        <v>42896</v>
      </c>
      <c r="L162" t="str">
        <f t="shared" si="11"/>
        <v>ITIQUIRA II</v>
      </c>
      <c r="M162">
        <f t="shared" si="12"/>
        <v>320.14999999999998</v>
      </c>
      <c r="N162">
        <f t="shared" si="13"/>
        <v>61</v>
      </c>
    </row>
    <row r="163" spans="1:14" x14ac:dyDescent="0.3">
      <c r="A163" s="1">
        <v>42897</v>
      </c>
      <c r="B163">
        <v>66</v>
      </c>
      <c r="C163" s="2">
        <v>42897</v>
      </c>
      <c r="D163" t="s">
        <v>3</v>
      </c>
      <c r="E163" t="s">
        <v>13</v>
      </c>
      <c r="G163">
        <v>320.18</v>
      </c>
      <c r="H163" t="b">
        <f t="shared" si="14"/>
        <v>1</v>
      </c>
      <c r="K163" s="1">
        <f t="shared" si="10"/>
        <v>42897</v>
      </c>
      <c r="L163" t="str">
        <f t="shared" si="11"/>
        <v>ITIQUIRA II</v>
      </c>
      <c r="M163">
        <f t="shared" si="12"/>
        <v>320.18</v>
      </c>
      <c r="N163">
        <f t="shared" si="13"/>
        <v>66</v>
      </c>
    </row>
    <row r="164" spans="1:14" x14ac:dyDescent="0.3">
      <c r="A164" s="1">
        <v>42898</v>
      </c>
      <c r="B164">
        <v>70</v>
      </c>
      <c r="C164" s="2">
        <v>42898</v>
      </c>
      <c r="D164" t="s">
        <v>3</v>
      </c>
      <c r="E164" t="s">
        <v>13</v>
      </c>
      <c r="G164">
        <v>320.23</v>
      </c>
      <c r="H164" t="b">
        <f t="shared" si="14"/>
        <v>1</v>
      </c>
      <c r="K164" s="1">
        <f t="shared" si="10"/>
        <v>42898</v>
      </c>
      <c r="L164" t="str">
        <f t="shared" si="11"/>
        <v>ITIQUIRA II</v>
      </c>
      <c r="M164">
        <f t="shared" si="12"/>
        <v>320.23</v>
      </c>
      <c r="N164">
        <f t="shared" si="13"/>
        <v>70</v>
      </c>
    </row>
    <row r="165" spans="1:14" x14ac:dyDescent="0.3">
      <c r="A165" s="1">
        <v>42899</v>
      </c>
      <c r="B165">
        <v>70</v>
      </c>
      <c r="C165" s="2">
        <v>42899</v>
      </c>
      <c r="D165" t="s">
        <v>3</v>
      </c>
      <c r="E165" t="s">
        <v>13</v>
      </c>
      <c r="G165">
        <v>320.2</v>
      </c>
      <c r="H165" t="b">
        <f t="shared" si="14"/>
        <v>1</v>
      </c>
      <c r="K165" s="1">
        <f t="shared" si="10"/>
        <v>42899</v>
      </c>
      <c r="L165" t="str">
        <f t="shared" si="11"/>
        <v>ITIQUIRA II</v>
      </c>
      <c r="M165">
        <f t="shared" si="12"/>
        <v>320.2</v>
      </c>
      <c r="N165">
        <f t="shared" si="13"/>
        <v>70</v>
      </c>
    </row>
    <row r="166" spans="1:14" x14ac:dyDescent="0.3">
      <c r="A166" s="1">
        <v>42900</v>
      </c>
      <c r="B166">
        <v>56</v>
      </c>
      <c r="C166" s="2">
        <v>42900</v>
      </c>
      <c r="D166" t="s">
        <v>3</v>
      </c>
      <c r="E166" t="s">
        <v>13</v>
      </c>
      <c r="G166">
        <v>320.20999999999998</v>
      </c>
      <c r="H166" t="b">
        <f t="shared" si="14"/>
        <v>1</v>
      </c>
      <c r="K166" s="1">
        <f t="shared" si="10"/>
        <v>42900</v>
      </c>
      <c r="L166" t="str">
        <f t="shared" si="11"/>
        <v>ITIQUIRA II</v>
      </c>
      <c r="M166">
        <f t="shared" si="12"/>
        <v>320.20999999999998</v>
      </c>
      <c r="N166">
        <f t="shared" si="13"/>
        <v>56</v>
      </c>
    </row>
    <row r="167" spans="1:14" x14ac:dyDescent="0.3">
      <c r="A167" s="1">
        <v>42901</v>
      </c>
      <c r="B167">
        <v>59</v>
      </c>
      <c r="C167" s="2">
        <v>42901</v>
      </c>
      <c r="D167" t="s">
        <v>3</v>
      </c>
      <c r="E167" t="s">
        <v>13</v>
      </c>
      <c r="G167">
        <v>320.18</v>
      </c>
      <c r="H167" t="b">
        <f t="shared" si="14"/>
        <v>1</v>
      </c>
      <c r="K167" s="1">
        <f t="shared" si="10"/>
        <v>42901</v>
      </c>
      <c r="L167" t="str">
        <f t="shared" si="11"/>
        <v>ITIQUIRA II</v>
      </c>
      <c r="M167">
        <f t="shared" si="12"/>
        <v>320.18</v>
      </c>
      <c r="N167">
        <f t="shared" si="13"/>
        <v>59</v>
      </c>
    </row>
    <row r="168" spans="1:14" x14ac:dyDescent="0.3">
      <c r="A168" s="1">
        <v>42902</v>
      </c>
      <c r="B168">
        <v>83</v>
      </c>
      <c r="C168" s="2">
        <v>42902</v>
      </c>
      <c r="D168" t="s">
        <v>3</v>
      </c>
      <c r="E168" t="s">
        <v>13</v>
      </c>
      <c r="G168">
        <v>320.2</v>
      </c>
      <c r="H168" t="b">
        <f t="shared" si="14"/>
        <v>1</v>
      </c>
      <c r="K168" s="1">
        <f t="shared" si="10"/>
        <v>42902</v>
      </c>
      <c r="L168" t="str">
        <f t="shared" si="11"/>
        <v>ITIQUIRA II</v>
      </c>
      <c r="M168">
        <f t="shared" si="12"/>
        <v>320.2</v>
      </c>
      <c r="N168">
        <f t="shared" si="13"/>
        <v>83</v>
      </c>
    </row>
    <row r="169" spans="1:14" x14ac:dyDescent="0.3">
      <c r="A169" s="1">
        <v>42903</v>
      </c>
      <c r="B169">
        <v>52</v>
      </c>
      <c r="C169" s="2">
        <v>42903</v>
      </c>
      <c r="D169" t="s">
        <v>3</v>
      </c>
      <c r="E169" t="s">
        <v>13</v>
      </c>
      <c r="G169">
        <v>320.19</v>
      </c>
      <c r="H169" t="b">
        <f t="shared" si="14"/>
        <v>1</v>
      </c>
      <c r="K169" s="1">
        <f t="shared" si="10"/>
        <v>42903</v>
      </c>
      <c r="L169" t="str">
        <f t="shared" si="11"/>
        <v>ITIQUIRA II</v>
      </c>
      <c r="M169">
        <f t="shared" si="12"/>
        <v>320.19</v>
      </c>
      <c r="N169">
        <f t="shared" si="13"/>
        <v>52</v>
      </c>
    </row>
    <row r="170" spans="1:14" x14ac:dyDescent="0.3">
      <c r="A170" s="1">
        <v>42904</v>
      </c>
      <c r="B170">
        <v>54</v>
      </c>
      <c r="C170" s="2">
        <v>42904</v>
      </c>
      <c r="D170" t="s">
        <v>3</v>
      </c>
      <c r="E170" t="s">
        <v>13</v>
      </c>
      <c r="G170">
        <v>320.2</v>
      </c>
      <c r="H170" t="b">
        <f t="shared" si="14"/>
        <v>1</v>
      </c>
      <c r="K170" s="1">
        <f t="shared" si="10"/>
        <v>42904</v>
      </c>
      <c r="L170" t="str">
        <f t="shared" si="11"/>
        <v>ITIQUIRA II</v>
      </c>
      <c r="M170">
        <f t="shared" si="12"/>
        <v>320.2</v>
      </c>
      <c r="N170">
        <f t="shared" si="13"/>
        <v>54</v>
      </c>
    </row>
    <row r="171" spans="1:14" x14ac:dyDescent="0.3">
      <c r="A171" s="1">
        <v>42905</v>
      </c>
      <c r="B171">
        <v>52</v>
      </c>
      <c r="C171" s="2">
        <v>42905</v>
      </c>
      <c r="D171" t="s">
        <v>3</v>
      </c>
      <c r="E171" t="s">
        <v>13</v>
      </c>
      <c r="G171">
        <v>320.18</v>
      </c>
      <c r="H171" t="b">
        <f t="shared" si="14"/>
        <v>1</v>
      </c>
      <c r="K171" s="1">
        <f t="shared" si="10"/>
        <v>42905</v>
      </c>
      <c r="L171" t="str">
        <f t="shared" si="11"/>
        <v>ITIQUIRA II</v>
      </c>
      <c r="M171">
        <f t="shared" si="12"/>
        <v>320.18</v>
      </c>
      <c r="N171">
        <f t="shared" si="13"/>
        <v>52</v>
      </c>
    </row>
    <row r="172" spans="1:14" x14ac:dyDescent="0.3">
      <c r="A172" s="1">
        <v>42906</v>
      </c>
      <c r="B172">
        <v>70</v>
      </c>
      <c r="C172" s="2">
        <v>42906</v>
      </c>
      <c r="D172" t="s">
        <v>3</v>
      </c>
      <c r="E172" t="s">
        <v>13</v>
      </c>
      <c r="G172">
        <v>320.17</v>
      </c>
      <c r="H172" t="b">
        <f t="shared" si="14"/>
        <v>1</v>
      </c>
      <c r="K172" s="1">
        <f t="shared" si="10"/>
        <v>42906</v>
      </c>
      <c r="L172" t="str">
        <f t="shared" si="11"/>
        <v>ITIQUIRA II</v>
      </c>
      <c r="M172">
        <f t="shared" si="12"/>
        <v>320.17</v>
      </c>
      <c r="N172">
        <f t="shared" si="13"/>
        <v>70</v>
      </c>
    </row>
    <row r="173" spans="1:14" x14ac:dyDescent="0.3">
      <c r="A173" s="1">
        <v>42907</v>
      </c>
      <c r="B173">
        <v>66</v>
      </c>
      <c r="C173" s="2">
        <v>42907</v>
      </c>
      <c r="D173" t="s">
        <v>3</v>
      </c>
      <c r="E173" t="s">
        <v>13</v>
      </c>
      <c r="G173">
        <v>320.17</v>
      </c>
      <c r="H173" t="b">
        <f t="shared" si="14"/>
        <v>1</v>
      </c>
      <c r="K173" s="1">
        <f t="shared" si="10"/>
        <v>42907</v>
      </c>
      <c r="L173" t="str">
        <f t="shared" si="11"/>
        <v>ITIQUIRA II</v>
      </c>
      <c r="M173">
        <f t="shared" si="12"/>
        <v>320.17</v>
      </c>
      <c r="N173">
        <f t="shared" si="13"/>
        <v>66</v>
      </c>
    </row>
    <row r="174" spans="1:14" x14ac:dyDescent="0.3">
      <c r="A174" s="1">
        <v>42908</v>
      </c>
      <c r="B174">
        <v>82</v>
      </c>
      <c r="C174" s="2">
        <v>42908</v>
      </c>
      <c r="D174" t="s">
        <v>3</v>
      </c>
      <c r="E174" t="s">
        <v>13</v>
      </c>
      <c r="G174">
        <v>320.17</v>
      </c>
      <c r="H174" t="b">
        <f t="shared" si="14"/>
        <v>1</v>
      </c>
      <c r="K174" s="1">
        <f t="shared" si="10"/>
        <v>42908</v>
      </c>
      <c r="L174" t="str">
        <f t="shared" si="11"/>
        <v>ITIQUIRA II</v>
      </c>
      <c r="M174">
        <f t="shared" si="12"/>
        <v>320.17</v>
      </c>
      <c r="N174">
        <f t="shared" si="13"/>
        <v>82</v>
      </c>
    </row>
    <row r="175" spans="1:14" x14ac:dyDescent="0.3">
      <c r="A175" s="1">
        <v>42909</v>
      </c>
      <c r="B175">
        <v>80</v>
      </c>
      <c r="C175" s="2">
        <v>42909</v>
      </c>
      <c r="D175" t="s">
        <v>3</v>
      </c>
      <c r="E175" t="s">
        <v>13</v>
      </c>
      <c r="G175">
        <v>320.2</v>
      </c>
      <c r="H175" t="b">
        <f t="shared" si="14"/>
        <v>1</v>
      </c>
      <c r="K175" s="1">
        <f t="shared" si="10"/>
        <v>42909</v>
      </c>
      <c r="L175" t="str">
        <f t="shared" si="11"/>
        <v>ITIQUIRA II</v>
      </c>
      <c r="M175">
        <f t="shared" si="12"/>
        <v>320.2</v>
      </c>
      <c r="N175">
        <f t="shared" si="13"/>
        <v>80</v>
      </c>
    </row>
    <row r="176" spans="1:14" x14ac:dyDescent="0.3">
      <c r="A176" s="1">
        <v>42910</v>
      </c>
      <c r="B176">
        <v>73</v>
      </c>
      <c r="C176" s="2">
        <v>42910</v>
      </c>
      <c r="D176" t="s">
        <v>3</v>
      </c>
      <c r="E176" t="s">
        <v>13</v>
      </c>
      <c r="G176">
        <v>320.20999999999998</v>
      </c>
      <c r="H176" t="b">
        <f t="shared" si="14"/>
        <v>1</v>
      </c>
      <c r="K176" s="1">
        <f t="shared" si="10"/>
        <v>42910</v>
      </c>
      <c r="L176" t="str">
        <f t="shared" si="11"/>
        <v>ITIQUIRA II</v>
      </c>
      <c r="M176">
        <f t="shared" si="12"/>
        <v>320.20999999999998</v>
      </c>
      <c r="N176">
        <f t="shared" si="13"/>
        <v>73</v>
      </c>
    </row>
    <row r="177" spans="1:14" x14ac:dyDescent="0.3">
      <c r="A177" s="1">
        <v>42911</v>
      </c>
      <c r="B177">
        <v>73</v>
      </c>
      <c r="C177" s="2">
        <v>42911</v>
      </c>
      <c r="D177" t="s">
        <v>3</v>
      </c>
      <c r="E177" t="s">
        <v>13</v>
      </c>
      <c r="G177">
        <v>320.19</v>
      </c>
      <c r="H177" t="b">
        <f t="shared" si="14"/>
        <v>1</v>
      </c>
      <c r="K177" s="1">
        <f t="shared" si="10"/>
        <v>42911</v>
      </c>
      <c r="L177" t="str">
        <f t="shared" si="11"/>
        <v>ITIQUIRA II</v>
      </c>
      <c r="M177">
        <f t="shared" si="12"/>
        <v>320.19</v>
      </c>
      <c r="N177">
        <f t="shared" si="13"/>
        <v>73</v>
      </c>
    </row>
    <row r="178" spans="1:14" x14ac:dyDescent="0.3">
      <c r="A178" s="1">
        <v>42912</v>
      </c>
      <c r="B178">
        <v>54</v>
      </c>
      <c r="C178" s="2">
        <v>42912</v>
      </c>
      <c r="D178" t="s">
        <v>3</v>
      </c>
      <c r="E178" t="s">
        <v>13</v>
      </c>
      <c r="G178">
        <v>320.18</v>
      </c>
      <c r="H178" t="b">
        <f t="shared" si="14"/>
        <v>1</v>
      </c>
      <c r="K178" s="1">
        <f t="shared" si="10"/>
        <v>42912</v>
      </c>
      <c r="L178" t="str">
        <f t="shared" si="11"/>
        <v>ITIQUIRA II</v>
      </c>
      <c r="M178">
        <f t="shared" si="12"/>
        <v>320.18</v>
      </c>
      <c r="N178">
        <f t="shared" si="13"/>
        <v>54</v>
      </c>
    </row>
    <row r="179" spans="1:14" x14ac:dyDescent="0.3">
      <c r="A179" s="1">
        <v>42913</v>
      </c>
      <c r="B179">
        <v>52</v>
      </c>
      <c r="C179" s="2">
        <v>42913</v>
      </c>
      <c r="D179" t="s">
        <v>3</v>
      </c>
      <c r="E179" t="s">
        <v>13</v>
      </c>
      <c r="G179">
        <v>320.22000000000003</v>
      </c>
      <c r="H179" t="b">
        <f t="shared" si="14"/>
        <v>1</v>
      </c>
      <c r="K179" s="1">
        <f t="shared" si="10"/>
        <v>42913</v>
      </c>
      <c r="L179" t="str">
        <f t="shared" si="11"/>
        <v>ITIQUIRA II</v>
      </c>
      <c r="M179">
        <f t="shared" si="12"/>
        <v>320.22000000000003</v>
      </c>
      <c r="N179">
        <f t="shared" si="13"/>
        <v>52</v>
      </c>
    </row>
    <row r="180" spans="1:14" x14ac:dyDescent="0.3">
      <c r="A180" s="1">
        <v>42914</v>
      </c>
      <c r="B180">
        <v>61</v>
      </c>
      <c r="C180" s="2">
        <v>42914</v>
      </c>
      <c r="D180" t="s">
        <v>3</v>
      </c>
      <c r="E180" t="s">
        <v>13</v>
      </c>
      <c r="G180">
        <v>320.18</v>
      </c>
      <c r="H180" t="b">
        <f t="shared" si="14"/>
        <v>1</v>
      </c>
      <c r="K180" s="1">
        <f t="shared" si="10"/>
        <v>42914</v>
      </c>
      <c r="L180" t="str">
        <f t="shared" si="11"/>
        <v>ITIQUIRA II</v>
      </c>
      <c r="M180">
        <f t="shared" si="12"/>
        <v>320.18</v>
      </c>
      <c r="N180">
        <f t="shared" si="13"/>
        <v>61</v>
      </c>
    </row>
    <row r="181" spans="1:14" x14ac:dyDescent="0.3">
      <c r="A181" s="1">
        <v>42915</v>
      </c>
      <c r="B181">
        <v>50</v>
      </c>
      <c r="C181" s="2">
        <v>42915</v>
      </c>
      <c r="D181" t="s">
        <v>3</v>
      </c>
      <c r="E181" t="s">
        <v>13</v>
      </c>
      <c r="G181">
        <v>320.18</v>
      </c>
      <c r="H181" t="b">
        <f t="shared" si="14"/>
        <v>1</v>
      </c>
      <c r="K181" s="1">
        <f t="shared" si="10"/>
        <v>42915</v>
      </c>
      <c r="L181" t="str">
        <f t="shared" si="11"/>
        <v>ITIQUIRA II</v>
      </c>
      <c r="M181">
        <f t="shared" si="12"/>
        <v>320.18</v>
      </c>
      <c r="N181">
        <f t="shared" si="13"/>
        <v>50</v>
      </c>
    </row>
    <row r="182" spans="1:14" x14ac:dyDescent="0.3">
      <c r="A182" s="1">
        <v>42916</v>
      </c>
      <c r="B182">
        <v>49</v>
      </c>
      <c r="C182" s="2">
        <v>42916</v>
      </c>
      <c r="D182" t="s">
        <v>3</v>
      </c>
      <c r="E182" t="s">
        <v>13</v>
      </c>
      <c r="G182">
        <v>320.19</v>
      </c>
      <c r="H182" t="b">
        <f t="shared" si="14"/>
        <v>1</v>
      </c>
      <c r="K182" s="1">
        <f t="shared" si="10"/>
        <v>42916</v>
      </c>
      <c r="L182" t="str">
        <f t="shared" si="11"/>
        <v>ITIQUIRA II</v>
      </c>
      <c r="M182">
        <f t="shared" si="12"/>
        <v>320.19</v>
      </c>
      <c r="N182">
        <f t="shared" si="13"/>
        <v>49</v>
      </c>
    </row>
    <row r="183" spans="1:14" x14ac:dyDescent="0.3">
      <c r="A183" s="1">
        <v>42917</v>
      </c>
      <c r="B183">
        <v>51</v>
      </c>
      <c r="C183" s="2">
        <v>42917</v>
      </c>
      <c r="D183" t="s">
        <v>3</v>
      </c>
      <c r="E183" t="s">
        <v>13</v>
      </c>
      <c r="G183">
        <v>320.18</v>
      </c>
      <c r="H183" t="b">
        <f t="shared" si="14"/>
        <v>1</v>
      </c>
      <c r="K183" s="1">
        <f t="shared" si="10"/>
        <v>42917</v>
      </c>
      <c r="L183" t="str">
        <f t="shared" si="11"/>
        <v>ITIQUIRA II</v>
      </c>
      <c r="M183">
        <f t="shared" si="12"/>
        <v>320.18</v>
      </c>
      <c r="N183">
        <f t="shared" si="13"/>
        <v>51</v>
      </c>
    </row>
    <row r="184" spans="1:14" x14ac:dyDescent="0.3">
      <c r="A184" s="1">
        <v>42918</v>
      </c>
      <c r="B184">
        <v>50</v>
      </c>
      <c r="C184" s="2">
        <v>42918</v>
      </c>
      <c r="D184" t="s">
        <v>3</v>
      </c>
      <c r="E184" t="s">
        <v>13</v>
      </c>
      <c r="G184">
        <v>320.19</v>
      </c>
      <c r="H184" t="b">
        <f t="shared" si="14"/>
        <v>1</v>
      </c>
      <c r="K184" s="1">
        <f t="shared" si="10"/>
        <v>42918</v>
      </c>
      <c r="L184" t="str">
        <f t="shared" si="11"/>
        <v>ITIQUIRA II</v>
      </c>
      <c r="M184">
        <f t="shared" si="12"/>
        <v>320.19</v>
      </c>
      <c r="N184">
        <f t="shared" si="13"/>
        <v>50</v>
      </c>
    </row>
    <row r="185" spans="1:14" x14ac:dyDescent="0.3">
      <c r="A185" s="1">
        <v>42919</v>
      </c>
      <c r="B185">
        <v>49</v>
      </c>
      <c r="C185" s="2">
        <v>42919</v>
      </c>
      <c r="D185" t="s">
        <v>3</v>
      </c>
      <c r="E185" t="s">
        <v>13</v>
      </c>
      <c r="G185">
        <v>320.23</v>
      </c>
      <c r="H185" t="b">
        <f t="shared" si="14"/>
        <v>1</v>
      </c>
      <c r="K185" s="1">
        <f t="shared" si="10"/>
        <v>42919</v>
      </c>
      <c r="L185" t="str">
        <f t="shared" si="11"/>
        <v>ITIQUIRA II</v>
      </c>
      <c r="M185">
        <f t="shared" si="12"/>
        <v>320.23</v>
      </c>
      <c r="N185">
        <f t="shared" si="13"/>
        <v>49</v>
      </c>
    </row>
    <row r="186" spans="1:14" x14ac:dyDescent="0.3">
      <c r="A186" s="1">
        <v>42920</v>
      </c>
      <c r="B186">
        <v>50</v>
      </c>
      <c r="C186" s="2">
        <v>42920</v>
      </c>
      <c r="D186" t="s">
        <v>3</v>
      </c>
      <c r="E186" t="s">
        <v>13</v>
      </c>
      <c r="G186">
        <v>320.19</v>
      </c>
      <c r="H186" t="b">
        <f t="shared" si="14"/>
        <v>1</v>
      </c>
      <c r="K186" s="1">
        <f t="shared" si="10"/>
        <v>42920</v>
      </c>
      <c r="L186" t="str">
        <f t="shared" si="11"/>
        <v>ITIQUIRA II</v>
      </c>
      <c r="M186">
        <f t="shared" si="12"/>
        <v>320.19</v>
      </c>
      <c r="N186">
        <f t="shared" si="13"/>
        <v>50</v>
      </c>
    </row>
    <row r="187" spans="1:14" x14ac:dyDescent="0.3">
      <c r="A187" s="1">
        <v>42921</v>
      </c>
      <c r="B187">
        <v>49</v>
      </c>
      <c r="C187" s="2">
        <v>42921</v>
      </c>
      <c r="D187" t="s">
        <v>3</v>
      </c>
      <c r="E187" t="s">
        <v>13</v>
      </c>
      <c r="G187">
        <v>320.23</v>
      </c>
      <c r="H187" t="b">
        <f t="shared" si="14"/>
        <v>1</v>
      </c>
      <c r="K187" s="1">
        <f t="shared" si="10"/>
        <v>42921</v>
      </c>
      <c r="L187" t="str">
        <f t="shared" si="11"/>
        <v>ITIQUIRA II</v>
      </c>
      <c r="M187">
        <f t="shared" si="12"/>
        <v>320.23</v>
      </c>
      <c r="N187">
        <f t="shared" si="13"/>
        <v>49</v>
      </c>
    </row>
    <row r="188" spans="1:14" x14ac:dyDescent="0.3">
      <c r="A188" s="1">
        <v>42922</v>
      </c>
      <c r="B188">
        <v>49</v>
      </c>
      <c r="C188" s="2">
        <v>42922</v>
      </c>
      <c r="D188" t="s">
        <v>3</v>
      </c>
      <c r="E188" t="s">
        <v>13</v>
      </c>
      <c r="G188">
        <v>320.14</v>
      </c>
      <c r="H188" t="b">
        <f t="shared" si="14"/>
        <v>1</v>
      </c>
      <c r="K188" s="1">
        <f t="shared" si="10"/>
        <v>42922</v>
      </c>
      <c r="L188" t="str">
        <f t="shared" si="11"/>
        <v>ITIQUIRA II</v>
      </c>
      <c r="M188">
        <f t="shared" si="12"/>
        <v>320.14</v>
      </c>
      <c r="N188">
        <f t="shared" si="13"/>
        <v>49</v>
      </c>
    </row>
    <row r="189" spans="1:14" x14ac:dyDescent="0.3">
      <c r="A189" s="1">
        <v>42923</v>
      </c>
      <c r="B189">
        <v>47</v>
      </c>
      <c r="C189" s="2">
        <v>42923</v>
      </c>
      <c r="D189" t="s">
        <v>3</v>
      </c>
      <c r="E189" t="s">
        <v>13</v>
      </c>
      <c r="G189">
        <v>320.19</v>
      </c>
      <c r="H189" t="b">
        <f t="shared" si="14"/>
        <v>1</v>
      </c>
      <c r="K189" s="1">
        <f t="shared" si="10"/>
        <v>42923</v>
      </c>
      <c r="L189" t="str">
        <f t="shared" si="11"/>
        <v>ITIQUIRA II</v>
      </c>
      <c r="M189">
        <f t="shared" si="12"/>
        <v>320.19</v>
      </c>
      <c r="N189">
        <f t="shared" si="13"/>
        <v>47</v>
      </c>
    </row>
    <row r="190" spans="1:14" x14ac:dyDescent="0.3">
      <c r="A190" s="1">
        <v>42924</v>
      </c>
      <c r="B190">
        <v>48</v>
      </c>
      <c r="C190" s="2">
        <v>42924</v>
      </c>
      <c r="D190" t="s">
        <v>3</v>
      </c>
      <c r="E190" t="s">
        <v>13</v>
      </c>
      <c r="G190">
        <v>320.22000000000003</v>
      </c>
      <c r="H190" t="b">
        <f t="shared" si="14"/>
        <v>1</v>
      </c>
      <c r="K190" s="1">
        <f t="shared" si="10"/>
        <v>42924</v>
      </c>
      <c r="L190" t="str">
        <f t="shared" si="11"/>
        <v>ITIQUIRA II</v>
      </c>
      <c r="M190">
        <f t="shared" si="12"/>
        <v>320.22000000000003</v>
      </c>
      <c r="N190">
        <f t="shared" si="13"/>
        <v>48</v>
      </c>
    </row>
    <row r="191" spans="1:14" x14ac:dyDescent="0.3">
      <c r="A191" s="1">
        <v>42925</v>
      </c>
      <c r="B191">
        <v>49</v>
      </c>
      <c r="C191" s="2">
        <v>42925</v>
      </c>
      <c r="D191" t="s">
        <v>3</v>
      </c>
      <c r="E191" t="s">
        <v>13</v>
      </c>
      <c r="G191">
        <v>320.18</v>
      </c>
      <c r="H191" t="b">
        <f t="shared" si="14"/>
        <v>1</v>
      </c>
      <c r="K191" s="1">
        <f t="shared" si="10"/>
        <v>42925</v>
      </c>
      <c r="L191" t="str">
        <f t="shared" si="11"/>
        <v>ITIQUIRA II</v>
      </c>
      <c r="M191">
        <f t="shared" si="12"/>
        <v>320.18</v>
      </c>
      <c r="N191">
        <f t="shared" si="13"/>
        <v>49</v>
      </c>
    </row>
    <row r="192" spans="1:14" x14ac:dyDescent="0.3">
      <c r="A192" s="1">
        <v>42926</v>
      </c>
      <c r="B192">
        <v>48</v>
      </c>
      <c r="C192" s="2">
        <v>42926</v>
      </c>
      <c r="D192" t="s">
        <v>3</v>
      </c>
      <c r="E192" t="s">
        <v>13</v>
      </c>
      <c r="G192">
        <v>320.22000000000003</v>
      </c>
      <c r="H192" t="b">
        <f t="shared" si="14"/>
        <v>1</v>
      </c>
      <c r="K192" s="1">
        <f t="shared" si="10"/>
        <v>42926</v>
      </c>
      <c r="L192" t="str">
        <f t="shared" si="11"/>
        <v>ITIQUIRA II</v>
      </c>
      <c r="M192">
        <f t="shared" si="12"/>
        <v>320.22000000000003</v>
      </c>
      <c r="N192">
        <f t="shared" si="13"/>
        <v>48</v>
      </c>
    </row>
    <row r="193" spans="1:14" x14ac:dyDescent="0.3">
      <c r="A193" s="1">
        <v>42927</v>
      </c>
      <c r="B193">
        <v>48</v>
      </c>
      <c r="C193" s="2">
        <v>42927</v>
      </c>
      <c r="D193" t="s">
        <v>3</v>
      </c>
      <c r="E193" t="s">
        <v>13</v>
      </c>
      <c r="G193">
        <v>320.27999999999997</v>
      </c>
      <c r="H193" t="b">
        <f t="shared" si="14"/>
        <v>1</v>
      </c>
      <c r="K193" s="1">
        <f t="shared" si="10"/>
        <v>42927</v>
      </c>
      <c r="L193" t="str">
        <f t="shared" si="11"/>
        <v>ITIQUIRA II</v>
      </c>
      <c r="M193">
        <f t="shared" si="12"/>
        <v>320.27999999999997</v>
      </c>
      <c r="N193">
        <f t="shared" si="13"/>
        <v>48</v>
      </c>
    </row>
    <row r="194" spans="1:14" x14ac:dyDescent="0.3">
      <c r="A194" s="1">
        <v>42928</v>
      </c>
      <c r="B194">
        <v>47</v>
      </c>
      <c r="C194" s="2">
        <v>42928</v>
      </c>
      <c r="D194" t="s">
        <v>3</v>
      </c>
      <c r="E194" t="s">
        <v>13</v>
      </c>
      <c r="G194">
        <v>320.2</v>
      </c>
      <c r="H194" t="b">
        <f t="shared" si="14"/>
        <v>1</v>
      </c>
      <c r="K194" s="1">
        <f t="shared" ref="K194:K257" si="15">A194</f>
        <v>42928</v>
      </c>
      <c r="L194" t="str">
        <f t="shared" ref="L194:L257" si="16">E194</f>
        <v>ITIQUIRA II</v>
      </c>
      <c r="M194">
        <f t="shared" ref="M194:M257" si="17">G194</f>
        <v>320.2</v>
      </c>
      <c r="N194">
        <f t="shared" ref="N194:N257" si="18">B194</f>
        <v>47</v>
      </c>
    </row>
    <row r="195" spans="1:14" x14ac:dyDescent="0.3">
      <c r="A195" s="1">
        <v>42929</v>
      </c>
      <c r="B195">
        <v>48</v>
      </c>
      <c r="C195" s="2">
        <v>42929</v>
      </c>
      <c r="D195" t="s">
        <v>3</v>
      </c>
      <c r="E195" t="s">
        <v>13</v>
      </c>
      <c r="G195">
        <v>320.23</v>
      </c>
      <c r="H195" t="b">
        <f t="shared" ref="H195:H258" si="19">C195=A195</f>
        <v>1</v>
      </c>
      <c r="K195" s="1">
        <f t="shared" si="15"/>
        <v>42929</v>
      </c>
      <c r="L195" t="str">
        <f t="shared" si="16"/>
        <v>ITIQUIRA II</v>
      </c>
      <c r="M195">
        <f t="shared" si="17"/>
        <v>320.23</v>
      </c>
      <c r="N195">
        <f t="shared" si="18"/>
        <v>48</v>
      </c>
    </row>
    <row r="196" spans="1:14" x14ac:dyDescent="0.3">
      <c r="A196" s="1">
        <v>42930</v>
      </c>
      <c r="B196">
        <v>47</v>
      </c>
      <c r="C196" s="2">
        <v>42930</v>
      </c>
      <c r="D196" t="s">
        <v>3</v>
      </c>
      <c r="E196" t="s">
        <v>13</v>
      </c>
      <c r="G196">
        <v>320.19</v>
      </c>
      <c r="H196" t="b">
        <f t="shared" si="19"/>
        <v>1</v>
      </c>
      <c r="K196" s="1">
        <f t="shared" si="15"/>
        <v>42930</v>
      </c>
      <c r="L196" t="str">
        <f t="shared" si="16"/>
        <v>ITIQUIRA II</v>
      </c>
      <c r="M196">
        <f t="shared" si="17"/>
        <v>320.19</v>
      </c>
      <c r="N196">
        <f t="shared" si="18"/>
        <v>47</v>
      </c>
    </row>
    <row r="197" spans="1:14" x14ac:dyDescent="0.3">
      <c r="A197" s="1">
        <v>42931</v>
      </c>
      <c r="B197">
        <v>46</v>
      </c>
      <c r="C197" s="2">
        <v>42931</v>
      </c>
      <c r="D197" t="s">
        <v>3</v>
      </c>
      <c r="E197" t="s">
        <v>13</v>
      </c>
      <c r="G197">
        <v>320.2</v>
      </c>
      <c r="H197" t="b">
        <f t="shared" si="19"/>
        <v>1</v>
      </c>
      <c r="K197" s="1">
        <f t="shared" si="15"/>
        <v>42931</v>
      </c>
      <c r="L197" t="str">
        <f t="shared" si="16"/>
        <v>ITIQUIRA II</v>
      </c>
      <c r="M197">
        <f t="shared" si="17"/>
        <v>320.2</v>
      </c>
      <c r="N197">
        <f t="shared" si="18"/>
        <v>46</v>
      </c>
    </row>
    <row r="198" spans="1:14" x14ac:dyDescent="0.3">
      <c r="A198" s="1">
        <v>42932</v>
      </c>
      <c r="B198">
        <v>46</v>
      </c>
      <c r="C198" s="2">
        <v>42932</v>
      </c>
      <c r="D198" t="s">
        <v>3</v>
      </c>
      <c r="E198" t="s">
        <v>13</v>
      </c>
      <c r="G198">
        <v>320.19</v>
      </c>
      <c r="H198" t="b">
        <f t="shared" si="19"/>
        <v>1</v>
      </c>
      <c r="K198" s="1">
        <f t="shared" si="15"/>
        <v>42932</v>
      </c>
      <c r="L198" t="str">
        <f t="shared" si="16"/>
        <v>ITIQUIRA II</v>
      </c>
      <c r="M198">
        <f t="shared" si="17"/>
        <v>320.19</v>
      </c>
      <c r="N198">
        <f t="shared" si="18"/>
        <v>46</v>
      </c>
    </row>
    <row r="199" spans="1:14" x14ac:dyDescent="0.3">
      <c r="A199" s="1">
        <v>42933</v>
      </c>
      <c r="B199">
        <v>45</v>
      </c>
      <c r="C199" s="2">
        <v>42933</v>
      </c>
      <c r="D199" t="s">
        <v>3</v>
      </c>
      <c r="E199" t="s">
        <v>13</v>
      </c>
      <c r="G199">
        <v>320.22000000000003</v>
      </c>
      <c r="H199" t="b">
        <f t="shared" si="19"/>
        <v>1</v>
      </c>
      <c r="K199" s="1">
        <f t="shared" si="15"/>
        <v>42933</v>
      </c>
      <c r="L199" t="str">
        <f t="shared" si="16"/>
        <v>ITIQUIRA II</v>
      </c>
      <c r="M199">
        <f t="shared" si="17"/>
        <v>320.22000000000003</v>
      </c>
      <c r="N199">
        <f t="shared" si="18"/>
        <v>45</v>
      </c>
    </row>
    <row r="200" spans="1:14" x14ac:dyDescent="0.3">
      <c r="A200" s="1">
        <v>42934</v>
      </c>
      <c r="B200">
        <v>46</v>
      </c>
      <c r="C200" s="2">
        <v>42934</v>
      </c>
      <c r="D200" t="s">
        <v>3</v>
      </c>
      <c r="E200" t="s">
        <v>13</v>
      </c>
      <c r="G200">
        <v>320.18</v>
      </c>
      <c r="H200" t="b">
        <f t="shared" si="19"/>
        <v>1</v>
      </c>
      <c r="K200" s="1">
        <f t="shared" si="15"/>
        <v>42934</v>
      </c>
      <c r="L200" t="str">
        <f t="shared" si="16"/>
        <v>ITIQUIRA II</v>
      </c>
      <c r="M200">
        <f t="shared" si="17"/>
        <v>320.18</v>
      </c>
      <c r="N200">
        <f t="shared" si="18"/>
        <v>46</v>
      </c>
    </row>
    <row r="201" spans="1:14" x14ac:dyDescent="0.3">
      <c r="A201" s="1">
        <v>42935</v>
      </c>
      <c r="B201">
        <v>47</v>
      </c>
      <c r="C201" s="2">
        <v>42935</v>
      </c>
      <c r="D201" t="s">
        <v>3</v>
      </c>
      <c r="E201" t="s">
        <v>13</v>
      </c>
      <c r="G201">
        <v>320.19</v>
      </c>
      <c r="H201" t="b">
        <f t="shared" si="19"/>
        <v>1</v>
      </c>
      <c r="K201" s="1">
        <f t="shared" si="15"/>
        <v>42935</v>
      </c>
      <c r="L201" t="str">
        <f t="shared" si="16"/>
        <v>ITIQUIRA II</v>
      </c>
      <c r="M201">
        <f t="shared" si="17"/>
        <v>320.19</v>
      </c>
      <c r="N201">
        <f t="shared" si="18"/>
        <v>47</v>
      </c>
    </row>
    <row r="202" spans="1:14" x14ac:dyDescent="0.3">
      <c r="A202" s="1">
        <v>42936</v>
      </c>
      <c r="B202">
        <v>48</v>
      </c>
      <c r="C202" s="2">
        <v>42936</v>
      </c>
      <c r="D202" t="s">
        <v>3</v>
      </c>
      <c r="E202" t="s">
        <v>13</v>
      </c>
      <c r="G202">
        <v>320.17</v>
      </c>
      <c r="H202" t="b">
        <f t="shared" si="19"/>
        <v>1</v>
      </c>
      <c r="K202" s="1">
        <f t="shared" si="15"/>
        <v>42936</v>
      </c>
      <c r="L202" t="str">
        <f t="shared" si="16"/>
        <v>ITIQUIRA II</v>
      </c>
      <c r="M202">
        <f t="shared" si="17"/>
        <v>320.17</v>
      </c>
      <c r="N202">
        <f t="shared" si="18"/>
        <v>48</v>
      </c>
    </row>
    <row r="203" spans="1:14" x14ac:dyDescent="0.3">
      <c r="A203" s="1">
        <v>42937</v>
      </c>
      <c r="B203">
        <v>44</v>
      </c>
      <c r="C203" s="2">
        <v>42937</v>
      </c>
      <c r="D203" t="s">
        <v>3</v>
      </c>
      <c r="E203" t="s">
        <v>13</v>
      </c>
      <c r="G203">
        <v>320.22000000000003</v>
      </c>
      <c r="H203" t="b">
        <f t="shared" si="19"/>
        <v>1</v>
      </c>
      <c r="K203" s="1">
        <f t="shared" si="15"/>
        <v>42937</v>
      </c>
      <c r="L203" t="str">
        <f t="shared" si="16"/>
        <v>ITIQUIRA II</v>
      </c>
      <c r="M203">
        <f t="shared" si="17"/>
        <v>320.22000000000003</v>
      </c>
      <c r="N203">
        <f t="shared" si="18"/>
        <v>44</v>
      </c>
    </row>
    <row r="204" spans="1:14" x14ac:dyDescent="0.3">
      <c r="A204" s="1">
        <v>42938</v>
      </c>
      <c r="B204">
        <v>46</v>
      </c>
      <c r="C204" s="2">
        <v>42938</v>
      </c>
      <c r="D204" t="s">
        <v>3</v>
      </c>
      <c r="E204" t="s">
        <v>13</v>
      </c>
      <c r="G204">
        <v>320.19</v>
      </c>
      <c r="H204" t="b">
        <f t="shared" si="19"/>
        <v>1</v>
      </c>
      <c r="K204" s="1">
        <f t="shared" si="15"/>
        <v>42938</v>
      </c>
      <c r="L204" t="str">
        <f t="shared" si="16"/>
        <v>ITIQUIRA II</v>
      </c>
      <c r="M204">
        <f t="shared" si="17"/>
        <v>320.19</v>
      </c>
      <c r="N204">
        <f t="shared" si="18"/>
        <v>46</v>
      </c>
    </row>
    <row r="205" spans="1:14" x14ac:dyDescent="0.3">
      <c r="A205" s="1">
        <v>42939</v>
      </c>
      <c r="B205">
        <v>46</v>
      </c>
      <c r="C205" s="2">
        <v>42939</v>
      </c>
      <c r="D205" t="s">
        <v>3</v>
      </c>
      <c r="E205" t="s">
        <v>13</v>
      </c>
      <c r="G205">
        <v>320.22000000000003</v>
      </c>
      <c r="H205" t="b">
        <f t="shared" si="19"/>
        <v>1</v>
      </c>
      <c r="K205" s="1">
        <f t="shared" si="15"/>
        <v>42939</v>
      </c>
      <c r="L205" t="str">
        <f t="shared" si="16"/>
        <v>ITIQUIRA II</v>
      </c>
      <c r="M205">
        <f t="shared" si="17"/>
        <v>320.22000000000003</v>
      </c>
      <c r="N205">
        <f t="shared" si="18"/>
        <v>46</v>
      </c>
    </row>
    <row r="206" spans="1:14" x14ac:dyDescent="0.3">
      <c r="A206" s="1">
        <v>42940</v>
      </c>
      <c r="B206">
        <v>46</v>
      </c>
      <c r="C206" s="2">
        <v>42940</v>
      </c>
      <c r="D206" t="s">
        <v>3</v>
      </c>
      <c r="E206" t="s">
        <v>13</v>
      </c>
      <c r="G206">
        <v>320.20999999999998</v>
      </c>
      <c r="H206" t="b">
        <f t="shared" si="19"/>
        <v>1</v>
      </c>
      <c r="K206" s="1">
        <f t="shared" si="15"/>
        <v>42940</v>
      </c>
      <c r="L206" t="str">
        <f t="shared" si="16"/>
        <v>ITIQUIRA II</v>
      </c>
      <c r="M206">
        <f t="shared" si="17"/>
        <v>320.20999999999998</v>
      </c>
      <c r="N206">
        <f t="shared" si="18"/>
        <v>46</v>
      </c>
    </row>
    <row r="207" spans="1:14" x14ac:dyDescent="0.3">
      <c r="A207" s="1">
        <v>42941</v>
      </c>
      <c r="B207">
        <v>46</v>
      </c>
      <c r="C207" s="2">
        <v>42941</v>
      </c>
      <c r="D207" t="s">
        <v>3</v>
      </c>
      <c r="E207" t="s">
        <v>13</v>
      </c>
      <c r="G207">
        <v>320.2</v>
      </c>
      <c r="H207" t="b">
        <f t="shared" si="19"/>
        <v>1</v>
      </c>
      <c r="K207" s="1">
        <f t="shared" si="15"/>
        <v>42941</v>
      </c>
      <c r="L207" t="str">
        <f t="shared" si="16"/>
        <v>ITIQUIRA II</v>
      </c>
      <c r="M207">
        <f t="shared" si="17"/>
        <v>320.2</v>
      </c>
      <c r="N207">
        <f t="shared" si="18"/>
        <v>46</v>
      </c>
    </row>
    <row r="208" spans="1:14" x14ac:dyDescent="0.3">
      <c r="A208" s="1">
        <v>42942</v>
      </c>
      <c r="B208">
        <v>46</v>
      </c>
      <c r="C208" s="2">
        <v>42942</v>
      </c>
      <c r="D208" t="s">
        <v>3</v>
      </c>
      <c r="E208" t="s">
        <v>13</v>
      </c>
      <c r="G208">
        <v>320.19</v>
      </c>
      <c r="H208" t="b">
        <f t="shared" si="19"/>
        <v>1</v>
      </c>
      <c r="K208" s="1">
        <f t="shared" si="15"/>
        <v>42942</v>
      </c>
      <c r="L208" t="str">
        <f t="shared" si="16"/>
        <v>ITIQUIRA II</v>
      </c>
      <c r="M208">
        <f t="shared" si="17"/>
        <v>320.19</v>
      </c>
      <c r="N208">
        <f t="shared" si="18"/>
        <v>46</v>
      </c>
    </row>
    <row r="209" spans="1:14" x14ac:dyDescent="0.3">
      <c r="A209" s="1">
        <v>42943</v>
      </c>
      <c r="B209">
        <v>50</v>
      </c>
      <c r="C209" s="2">
        <v>42943</v>
      </c>
      <c r="D209" t="s">
        <v>3</v>
      </c>
      <c r="E209" t="s">
        <v>13</v>
      </c>
      <c r="G209">
        <v>320.17</v>
      </c>
      <c r="H209" t="b">
        <f t="shared" si="19"/>
        <v>1</v>
      </c>
      <c r="K209" s="1">
        <f t="shared" si="15"/>
        <v>42943</v>
      </c>
      <c r="L209" t="str">
        <f t="shared" si="16"/>
        <v>ITIQUIRA II</v>
      </c>
      <c r="M209">
        <f t="shared" si="17"/>
        <v>320.17</v>
      </c>
      <c r="N209">
        <f t="shared" si="18"/>
        <v>50</v>
      </c>
    </row>
    <row r="210" spans="1:14" x14ac:dyDescent="0.3">
      <c r="A210" s="1">
        <v>42944</v>
      </c>
      <c r="B210">
        <v>50</v>
      </c>
      <c r="C210" s="2">
        <v>42944</v>
      </c>
      <c r="D210" t="s">
        <v>3</v>
      </c>
      <c r="E210" t="s">
        <v>13</v>
      </c>
      <c r="G210">
        <v>320.17</v>
      </c>
      <c r="H210" t="b">
        <f t="shared" si="19"/>
        <v>1</v>
      </c>
      <c r="K210" s="1">
        <f t="shared" si="15"/>
        <v>42944</v>
      </c>
      <c r="L210" t="str">
        <f t="shared" si="16"/>
        <v>ITIQUIRA II</v>
      </c>
      <c r="M210">
        <f t="shared" si="17"/>
        <v>320.17</v>
      </c>
      <c r="N210">
        <f t="shared" si="18"/>
        <v>50</v>
      </c>
    </row>
    <row r="211" spans="1:14" x14ac:dyDescent="0.3">
      <c r="A211" s="1">
        <v>42945</v>
      </c>
      <c r="B211">
        <v>45</v>
      </c>
      <c r="C211" s="2">
        <v>42945</v>
      </c>
      <c r="D211" t="s">
        <v>3</v>
      </c>
      <c r="E211" t="s">
        <v>13</v>
      </c>
      <c r="G211">
        <v>320.2</v>
      </c>
      <c r="H211" t="b">
        <f t="shared" si="19"/>
        <v>1</v>
      </c>
      <c r="K211" s="1">
        <f t="shared" si="15"/>
        <v>42945</v>
      </c>
      <c r="L211" t="str">
        <f t="shared" si="16"/>
        <v>ITIQUIRA II</v>
      </c>
      <c r="M211">
        <f t="shared" si="17"/>
        <v>320.2</v>
      </c>
      <c r="N211">
        <f t="shared" si="18"/>
        <v>45</v>
      </c>
    </row>
    <row r="212" spans="1:14" x14ac:dyDescent="0.3">
      <c r="A212" s="1">
        <v>42946</v>
      </c>
      <c r="B212">
        <v>38</v>
      </c>
      <c r="C212" s="2">
        <v>42946</v>
      </c>
      <c r="D212" t="s">
        <v>3</v>
      </c>
      <c r="E212" t="s">
        <v>13</v>
      </c>
      <c r="G212">
        <v>320.25</v>
      </c>
      <c r="H212" t="b">
        <f t="shared" si="19"/>
        <v>1</v>
      </c>
      <c r="K212" s="1">
        <f t="shared" si="15"/>
        <v>42946</v>
      </c>
      <c r="L212" t="str">
        <f t="shared" si="16"/>
        <v>ITIQUIRA II</v>
      </c>
      <c r="M212">
        <f t="shared" si="17"/>
        <v>320.25</v>
      </c>
      <c r="N212">
        <f t="shared" si="18"/>
        <v>38</v>
      </c>
    </row>
    <row r="213" spans="1:14" x14ac:dyDescent="0.3">
      <c r="A213" s="1">
        <v>42947</v>
      </c>
      <c r="B213">
        <v>41</v>
      </c>
      <c r="C213" s="2">
        <v>42947</v>
      </c>
      <c r="D213" t="s">
        <v>3</v>
      </c>
      <c r="E213" t="s">
        <v>13</v>
      </c>
      <c r="G213">
        <v>320.2</v>
      </c>
      <c r="H213" t="b">
        <f t="shared" si="19"/>
        <v>1</v>
      </c>
      <c r="K213" s="1">
        <f t="shared" si="15"/>
        <v>42947</v>
      </c>
      <c r="L213" t="str">
        <f t="shared" si="16"/>
        <v>ITIQUIRA II</v>
      </c>
      <c r="M213">
        <f t="shared" si="17"/>
        <v>320.2</v>
      </c>
      <c r="N213">
        <f t="shared" si="18"/>
        <v>41</v>
      </c>
    </row>
    <row r="214" spans="1:14" x14ac:dyDescent="0.3">
      <c r="A214" s="1">
        <v>42948</v>
      </c>
      <c r="B214">
        <v>45</v>
      </c>
      <c r="C214" s="2">
        <v>42948</v>
      </c>
      <c r="D214" t="s">
        <v>3</v>
      </c>
      <c r="E214" t="s">
        <v>13</v>
      </c>
      <c r="G214">
        <v>320.2</v>
      </c>
      <c r="H214" t="b">
        <f t="shared" si="19"/>
        <v>1</v>
      </c>
      <c r="K214" s="1">
        <f t="shared" si="15"/>
        <v>42948</v>
      </c>
      <c r="L214" t="str">
        <f t="shared" si="16"/>
        <v>ITIQUIRA II</v>
      </c>
      <c r="M214">
        <f t="shared" si="17"/>
        <v>320.2</v>
      </c>
      <c r="N214">
        <f t="shared" si="18"/>
        <v>45</v>
      </c>
    </row>
    <row r="215" spans="1:14" x14ac:dyDescent="0.3">
      <c r="A215" s="1">
        <v>42949</v>
      </c>
      <c r="B215">
        <v>44</v>
      </c>
      <c r="C215" s="2">
        <v>42949</v>
      </c>
      <c r="D215" t="s">
        <v>3</v>
      </c>
      <c r="E215" t="s">
        <v>13</v>
      </c>
      <c r="G215">
        <v>320.14</v>
      </c>
      <c r="H215" t="b">
        <f t="shared" si="19"/>
        <v>1</v>
      </c>
      <c r="K215" s="1">
        <f t="shared" si="15"/>
        <v>42949</v>
      </c>
      <c r="L215" t="str">
        <f t="shared" si="16"/>
        <v>ITIQUIRA II</v>
      </c>
      <c r="M215">
        <f t="shared" si="17"/>
        <v>320.14</v>
      </c>
      <c r="N215">
        <f t="shared" si="18"/>
        <v>44</v>
      </c>
    </row>
    <row r="216" spans="1:14" x14ac:dyDescent="0.3">
      <c r="A216" s="1">
        <v>42950</v>
      </c>
      <c r="B216">
        <v>49</v>
      </c>
      <c r="C216" s="2">
        <v>42950</v>
      </c>
      <c r="D216" t="s">
        <v>3</v>
      </c>
      <c r="E216" t="s">
        <v>13</v>
      </c>
      <c r="G216">
        <v>320.27</v>
      </c>
      <c r="H216" t="b">
        <f t="shared" si="19"/>
        <v>1</v>
      </c>
      <c r="K216" s="1">
        <f t="shared" si="15"/>
        <v>42950</v>
      </c>
      <c r="L216" t="str">
        <f t="shared" si="16"/>
        <v>ITIQUIRA II</v>
      </c>
      <c r="M216">
        <f t="shared" si="17"/>
        <v>320.27</v>
      </c>
      <c r="N216">
        <f t="shared" si="18"/>
        <v>49</v>
      </c>
    </row>
    <row r="217" spans="1:14" x14ac:dyDescent="0.3">
      <c r="A217" s="1">
        <v>42951</v>
      </c>
      <c r="B217">
        <v>43</v>
      </c>
      <c r="C217" s="2">
        <v>42951</v>
      </c>
      <c r="D217" t="s">
        <v>3</v>
      </c>
      <c r="E217" t="s">
        <v>13</v>
      </c>
      <c r="G217">
        <v>320.22000000000003</v>
      </c>
      <c r="H217" t="b">
        <f t="shared" si="19"/>
        <v>1</v>
      </c>
      <c r="K217" s="1">
        <f t="shared" si="15"/>
        <v>42951</v>
      </c>
      <c r="L217" t="str">
        <f t="shared" si="16"/>
        <v>ITIQUIRA II</v>
      </c>
      <c r="M217">
        <f t="shared" si="17"/>
        <v>320.22000000000003</v>
      </c>
      <c r="N217">
        <f t="shared" si="18"/>
        <v>43</v>
      </c>
    </row>
    <row r="218" spans="1:14" x14ac:dyDescent="0.3">
      <c r="A218" s="1">
        <v>42952</v>
      </c>
      <c r="B218">
        <v>49</v>
      </c>
      <c r="C218" s="2">
        <v>42952</v>
      </c>
      <c r="D218" t="s">
        <v>3</v>
      </c>
      <c r="E218" t="s">
        <v>13</v>
      </c>
      <c r="G218">
        <v>320.18</v>
      </c>
      <c r="H218" t="b">
        <f t="shared" si="19"/>
        <v>1</v>
      </c>
      <c r="K218" s="1">
        <f t="shared" si="15"/>
        <v>42952</v>
      </c>
      <c r="L218" t="str">
        <f t="shared" si="16"/>
        <v>ITIQUIRA II</v>
      </c>
      <c r="M218">
        <f t="shared" si="17"/>
        <v>320.18</v>
      </c>
      <c r="N218">
        <f t="shared" si="18"/>
        <v>49</v>
      </c>
    </row>
    <row r="219" spans="1:14" x14ac:dyDescent="0.3">
      <c r="A219" s="1">
        <v>42953</v>
      </c>
      <c r="B219">
        <v>50</v>
      </c>
      <c r="C219" s="2">
        <v>42953</v>
      </c>
      <c r="D219" t="s">
        <v>3</v>
      </c>
      <c r="E219" t="s">
        <v>13</v>
      </c>
      <c r="G219">
        <v>320.20999999999998</v>
      </c>
      <c r="H219" t="b">
        <f t="shared" si="19"/>
        <v>1</v>
      </c>
      <c r="K219" s="1">
        <f t="shared" si="15"/>
        <v>42953</v>
      </c>
      <c r="L219" t="str">
        <f t="shared" si="16"/>
        <v>ITIQUIRA II</v>
      </c>
      <c r="M219">
        <f t="shared" si="17"/>
        <v>320.20999999999998</v>
      </c>
      <c r="N219">
        <f t="shared" si="18"/>
        <v>50</v>
      </c>
    </row>
    <row r="220" spans="1:14" x14ac:dyDescent="0.3">
      <c r="A220" s="1">
        <v>42954</v>
      </c>
      <c r="B220">
        <v>44</v>
      </c>
      <c r="C220" s="2">
        <v>42954</v>
      </c>
      <c r="D220" t="s">
        <v>3</v>
      </c>
      <c r="E220" t="s">
        <v>13</v>
      </c>
      <c r="G220">
        <v>320.13</v>
      </c>
      <c r="H220" t="b">
        <f t="shared" si="19"/>
        <v>1</v>
      </c>
      <c r="K220" s="1">
        <f t="shared" si="15"/>
        <v>42954</v>
      </c>
      <c r="L220" t="str">
        <f t="shared" si="16"/>
        <v>ITIQUIRA II</v>
      </c>
      <c r="M220">
        <f t="shared" si="17"/>
        <v>320.13</v>
      </c>
      <c r="N220">
        <f t="shared" si="18"/>
        <v>44</v>
      </c>
    </row>
    <row r="221" spans="1:14" x14ac:dyDescent="0.3">
      <c r="A221" s="1">
        <v>42955</v>
      </c>
      <c r="B221">
        <v>44</v>
      </c>
      <c r="C221" s="2">
        <v>42955</v>
      </c>
      <c r="D221" t="s">
        <v>3</v>
      </c>
      <c r="E221" t="s">
        <v>13</v>
      </c>
      <c r="G221">
        <v>320.23</v>
      </c>
      <c r="H221" t="b">
        <f t="shared" si="19"/>
        <v>1</v>
      </c>
      <c r="K221" s="1">
        <f t="shared" si="15"/>
        <v>42955</v>
      </c>
      <c r="L221" t="str">
        <f t="shared" si="16"/>
        <v>ITIQUIRA II</v>
      </c>
      <c r="M221">
        <f t="shared" si="17"/>
        <v>320.23</v>
      </c>
      <c r="N221">
        <f t="shared" si="18"/>
        <v>44</v>
      </c>
    </row>
    <row r="222" spans="1:14" x14ac:dyDescent="0.3">
      <c r="A222" s="1">
        <v>42956</v>
      </c>
      <c r="B222">
        <v>43</v>
      </c>
      <c r="C222" s="2">
        <v>42956</v>
      </c>
      <c r="D222" t="s">
        <v>3</v>
      </c>
      <c r="E222" t="s">
        <v>13</v>
      </c>
      <c r="G222">
        <v>320.36</v>
      </c>
      <c r="H222" t="b">
        <f t="shared" si="19"/>
        <v>1</v>
      </c>
      <c r="K222" s="1">
        <f t="shared" si="15"/>
        <v>42956</v>
      </c>
      <c r="L222" t="str">
        <f t="shared" si="16"/>
        <v>ITIQUIRA II</v>
      </c>
      <c r="M222">
        <f t="shared" si="17"/>
        <v>320.36</v>
      </c>
      <c r="N222">
        <f t="shared" si="18"/>
        <v>43</v>
      </c>
    </row>
    <row r="223" spans="1:14" x14ac:dyDescent="0.3">
      <c r="A223" s="1">
        <v>42957</v>
      </c>
      <c r="B223">
        <v>44</v>
      </c>
      <c r="C223" s="2">
        <v>42957</v>
      </c>
      <c r="D223" t="s">
        <v>3</v>
      </c>
      <c r="E223" t="s">
        <v>13</v>
      </c>
      <c r="G223">
        <v>320.18</v>
      </c>
      <c r="H223" t="b">
        <f t="shared" si="19"/>
        <v>1</v>
      </c>
      <c r="K223" s="1">
        <f t="shared" si="15"/>
        <v>42957</v>
      </c>
      <c r="L223" t="str">
        <f t="shared" si="16"/>
        <v>ITIQUIRA II</v>
      </c>
      <c r="M223">
        <f t="shared" si="17"/>
        <v>320.18</v>
      </c>
      <c r="N223">
        <f t="shared" si="18"/>
        <v>44</v>
      </c>
    </row>
    <row r="224" spans="1:14" x14ac:dyDescent="0.3">
      <c r="A224" s="1">
        <v>42958</v>
      </c>
      <c r="B224">
        <v>42</v>
      </c>
      <c r="C224" s="2">
        <v>42958</v>
      </c>
      <c r="D224" t="s">
        <v>3</v>
      </c>
      <c r="E224" t="s">
        <v>13</v>
      </c>
      <c r="G224">
        <v>320.2</v>
      </c>
      <c r="H224" t="b">
        <f t="shared" si="19"/>
        <v>1</v>
      </c>
      <c r="K224" s="1">
        <f t="shared" si="15"/>
        <v>42958</v>
      </c>
      <c r="L224" t="str">
        <f t="shared" si="16"/>
        <v>ITIQUIRA II</v>
      </c>
      <c r="M224">
        <f t="shared" si="17"/>
        <v>320.2</v>
      </c>
      <c r="N224">
        <f t="shared" si="18"/>
        <v>42</v>
      </c>
    </row>
    <row r="225" spans="1:14" x14ac:dyDescent="0.3">
      <c r="A225" s="1">
        <v>42959</v>
      </c>
      <c r="B225">
        <v>42</v>
      </c>
      <c r="C225" s="2">
        <v>42959</v>
      </c>
      <c r="D225" t="s">
        <v>3</v>
      </c>
      <c r="E225" t="s">
        <v>13</v>
      </c>
      <c r="G225">
        <v>320.19</v>
      </c>
      <c r="H225" t="b">
        <f t="shared" si="19"/>
        <v>1</v>
      </c>
      <c r="K225" s="1">
        <f t="shared" si="15"/>
        <v>42959</v>
      </c>
      <c r="L225" t="str">
        <f t="shared" si="16"/>
        <v>ITIQUIRA II</v>
      </c>
      <c r="M225">
        <f t="shared" si="17"/>
        <v>320.19</v>
      </c>
      <c r="N225">
        <f t="shared" si="18"/>
        <v>42</v>
      </c>
    </row>
    <row r="226" spans="1:14" x14ac:dyDescent="0.3">
      <c r="A226" s="1">
        <v>42960</v>
      </c>
      <c r="B226">
        <v>46</v>
      </c>
      <c r="C226" s="2">
        <v>42960</v>
      </c>
      <c r="D226" t="s">
        <v>3</v>
      </c>
      <c r="E226" t="s">
        <v>13</v>
      </c>
      <c r="G226">
        <v>320.19</v>
      </c>
      <c r="H226" t="b">
        <f t="shared" si="19"/>
        <v>1</v>
      </c>
      <c r="K226" s="1">
        <f t="shared" si="15"/>
        <v>42960</v>
      </c>
      <c r="L226" t="str">
        <f t="shared" si="16"/>
        <v>ITIQUIRA II</v>
      </c>
      <c r="M226">
        <f t="shared" si="17"/>
        <v>320.19</v>
      </c>
      <c r="N226">
        <f t="shared" si="18"/>
        <v>46</v>
      </c>
    </row>
    <row r="227" spans="1:14" x14ac:dyDescent="0.3">
      <c r="A227" s="1">
        <v>42961</v>
      </c>
      <c r="B227">
        <v>49</v>
      </c>
      <c r="C227" s="2">
        <v>42961</v>
      </c>
      <c r="D227" t="s">
        <v>3</v>
      </c>
      <c r="E227" t="s">
        <v>13</v>
      </c>
      <c r="G227">
        <v>320.2</v>
      </c>
      <c r="H227" t="b">
        <f t="shared" si="19"/>
        <v>1</v>
      </c>
      <c r="K227" s="1">
        <f t="shared" si="15"/>
        <v>42961</v>
      </c>
      <c r="L227" t="str">
        <f t="shared" si="16"/>
        <v>ITIQUIRA II</v>
      </c>
      <c r="M227">
        <f t="shared" si="17"/>
        <v>320.2</v>
      </c>
      <c r="N227">
        <f t="shared" si="18"/>
        <v>49</v>
      </c>
    </row>
    <row r="228" spans="1:14" x14ac:dyDescent="0.3">
      <c r="A228" s="1">
        <v>42962</v>
      </c>
      <c r="B228">
        <v>43</v>
      </c>
      <c r="C228" s="2">
        <v>42962</v>
      </c>
      <c r="D228" t="s">
        <v>3</v>
      </c>
      <c r="E228" t="s">
        <v>13</v>
      </c>
      <c r="G228">
        <v>320.17</v>
      </c>
      <c r="H228" t="b">
        <f t="shared" si="19"/>
        <v>1</v>
      </c>
      <c r="K228" s="1">
        <f t="shared" si="15"/>
        <v>42962</v>
      </c>
      <c r="L228" t="str">
        <f t="shared" si="16"/>
        <v>ITIQUIRA II</v>
      </c>
      <c r="M228">
        <f t="shared" si="17"/>
        <v>320.17</v>
      </c>
      <c r="N228">
        <f t="shared" si="18"/>
        <v>43</v>
      </c>
    </row>
    <row r="229" spans="1:14" x14ac:dyDescent="0.3">
      <c r="A229" s="1">
        <v>42963</v>
      </c>
      <c r="B229">
        <v>50</v>
      </c>
      <c r="C229" s="2">
        <v>42963</v>
      </c>
      <c r="D229" t="s">
        <v>3</v>
      </c>
      <c r="E229" t="s">
        <v>13</v>
      </c>
      <c r="G229">
        <v>320.17</v>
      </c>
      <c r="H229" t="b">
        <f t="shared" si="19"/>
        <v>1</v>
      </c>
      <c r="K229" s="1">
        <f t="shared" si="15"/>
        <v>42963</v>
      </c>
      <c r="L229" t="str">
        <f t="shared" si="16"/>
        <v>ITIQUIRA II</v>
      </c>
      <c r="M229">
        <f t="shared" si="17"/>
        <v>320.17</v>
      </c>
      <c r="N229">
        <f t="shared" si="18"/>
        <v>50</v>
      </c>
    </row>
    <row r="230" spans="1:14" x14ac:dyDescent="0.3">
      <c r="A230" s="1">
        <v>42964</v>
      </c>
      <c r="B230">
        <v>44</v>
      </c>
      <c r="C230" s="2">
        <v>42964</v>
      </c>
      <c r="D230" t="s">
        <v>3</v>
      </c>
      <c r="E230" t="s">
        <v>13</v>
      </c>
      <c r="G230">
        <v>320.19</v>
      </c>
      <c r="H230" t="b">
        <f t="shared" si="19"/>
        <v>1</v>
      </c>
      <c r="K230" s="1">
        <f t="shared" si="15"/>
        <v>42964</v>
      </c>
      <c r="L230" t="str">
        <f t="shared" si="16"/>
        <v>ITIQUIRA II</v>
      </c>
      <c r="M230">
        <f t="shared" si="17"/>
        <v>320.19</v>
      </c>
      <c r="N230">
        <f t="shared" si="18"/>
        <v>44</v>
      </c>
    </row>
    <row r="231" spans="1:14" x14ac:dyDescent="0.3">
      <c r="A231" s="1">
        <v>42965</v>
      </c>
      <c r="B231">
        <v>45</v>
      </c>
      <c r="C231" s="2">
        <v>42965</v>
      </c>
      <c r="D231" t="s">
        <v>3</v>
      </c>
      <c r="E231" t="s">
        <v>13</v>
      </c>
      <c r="G231">
        <v>320.24</v>
      </c>
      <c r="H231" t="b">
        <f t="shared" si="19"/>
        <v>1</v>
      </c>
      <c r="K231" s="1">
        <f t="shared" si="15"/>
        <v>42965</v>
      </c>
      <c r="L231" t="str">
        <f t="shared" si="16"/>
        <v>ITIQUIRA II</v>
      </c>
      <c r="M231">
        <f t="shared" si="17"/>
        <v>320.24</v>
      </c>
      <c r="N231">
        <f t="shared" si="18"/>
        <v>45</v>
      </c>
    </row>
    <row r="232" spans="1:14" x14ac:dyDescent="0.3">
      <c r="A232" s="1">
        <v>42966</v>
      </c>
      <c r="B232">
        <v>42</v>
      </c>
      <c r="C232" s="2">
        <v>42966</v>
      </c>
      <c r="D232" t="s">
        <v>3</v>
      </c>
      <c r="E232" t="s">
        <v>13</v>
      </c>
      <c r="G232">
        <v>320.19</v>
      </c>
      <c r="H232" t="b">
        <f t="shared" si="19"/>
        <v>1</v>
      </c>
      <c r="K232" s="1">
        <f t="shared" si="15"/>
        <v>42966</v>
      </c>
      <c r="L232" t="str">
        <f t="shared" si="16"/>
        <v>ITIQUIRA II</v>
      </c>
      <c r="M232">
        <f t="shared" si="17"/>
        <v>320.19</v>
      </c>
      <c r="N232">
        <f t="shared" si="18"/>
        <v>42</v>
      </c>
    </row>
    <row r="233" spans="1:14" x14ac:dyDescent="0.3">
      <c r="A233" s="1">
        <v>42967</v>
      </c>
      <c r="B233">
        <v>48</v>
      </c>
      <c r="C233" s="2">
        <v>42967</v>
      </c>
      <c r="D233" t="s">
        <v>3</v>
      </c>
      <c r="E233" t="s">
        <v>13</v>
      </c>
      <c r="G233">
        <v>320.18</v>
      </c>
      <c r="H233" t="b">
        <f t="shared" si="19"/>
        <v>1</v>
      </c>
      <c r="K233" s="1">
        <f t="shared" si="15"/>
        <v>42967</v>
      </c>
      <c r="L233" t="str">
        <f t="shared" si="16"/>
        <v>ITIQUIRA II</v>
      </c>
      <c r="M233">
        <f t="shared" si="17"/>
        <v>320.18</v>
      </c>
      <c r="N233">
        <f t="shared" si="18"/>
        <v>48</v>
      </c>
    </row>
    <row r="234" spans="1:14" x14ac:dyDescent="0.3">
      <c r="A234" s="1">
        <v>42968</v>
      </c>
      <c r="B234">
        <v>65</v>
      </c>
      <c r="C234" s="2">
        <v>42968</v>
      </c>
      <c r="D234" t="s">
        <v>3</v>
      </c>
      <c r="E234" t="s">
        <v>13</v>
      </c>
      <c r="G234">
        <v>320.16000000000003</v>
      </c>
      <c r="H234" t="b">
        <f t="shared" si="19"/>
        <v>1</v>
      </c>
      <c r="K234" s="1">
        <f t="shared" si="15"/>
        <v>42968</v>
      </c>
      <c r="L234" t="str">
        <f t="shared" si="16"/>
        <v>ITIQUIRA II</v>
      </c>
      <c r="M234">
        <f t="shared" si="17"/>
        <v>320.16000000000003</v>
      </c>
      <c r="N234">
        <f t="shared" si="18"/>
        <v>65</v>
      </c>
    </row>
    <row r="235" spans="1:14" x14ac:dyDescent="0.3">
      <c r="A235" s="1">
        <v>42969</v>
      </c>
      <c r="B235">
        <v>75</v>
      </c>
      <c r="C235" s="2">
        <v>42969</v>
      </c>
      <c r="D235" t="s">
        <v>3</v>
      </c>
      <c r="E235" t="s">
        <v>13</v>
      </c>
      <c r="G235">
        <v>320.31</v>
      </c>
      <c r="H235" t="b">
        <f t="shared" si="19"/>
        <v>1</v>
      </c>
      <c r="K235" s="1">
        <f t="shared" si="15"/>
        <v>42969</v>
      </c>
      <c r="L235" t="str">
        <f t="shared" si="16"/>
        <v>ITIQUIRA II</v>
      </c>
      <c r="M235">
        <f t="shared" si="17"/>
        <v>320.31</v>
      </c>
      <c r="N235">
        <f t="shared" si="18"/>
        <v>75</v>
      </c>
    </row>
    <row r="236" spans="1:14" x14ac:dyDescent="0.3">
      <c r="A236" s="1">
        <v>42970</v>
      </c>
      <c r="B236">
        <v>92</v>
      </c>
      <c r="C236" s="2">
        <v>42970</v>
      </c>
      <c r="D236" t="s">
        <v>3</v>
      </c>
      <c r="E236" t="s">
        <v>13</v>
      </c>
      <c r="G236">
        <v>320.36</v>
      </c>
      <c r="H236" t="b">
        <f t="shared" si="19"/>
        <v>1</v>
      </c>
      <c r="K236" s="1">
        <f t="shared" si="15"/>
        <v>42970</v>
      </c>
      <c r="L236" t="str">
        <f t="shared" si="16"/>
        <v>ITIQUIRA II</v>
      </c>
      <c r="M236">
        <f t="shared" si="17"/>
        <v>320.36</v>
      </c>
      <c r="N236">
        <f t="shared" si="18"/>
        <v>92</v>
      </c>
    </row>
    <row r="237" spans="1:14" x14ac:dyDescent="0.3">
      <c r="A237" s="1">
        <v>42971</v>
      </c>
      <c r="B237">
        <v>76</v>
      </c>
      <c r="C237" s="2">
        <v>42971</v>
      </c>
      <c r="D237" t="s">
        <v>3</v>
      </c>
      <c r="E237" t="s">
        <v>13</v>
      </c>
      <c r="G237">
        <v>320.2</v>
      </c>
      <c r="H237" t="b">
        <f t="shared" si="19"/>
        <v>1</v>
      </c>
      <c r="K237" s="1">
        <f t="shared" si="15"/>
        <v>42971</v>
      </c>
      <c r="L237" t="str">
        <f t="shared" si="16"/>
        <v>ITIQUIRA II</v>
      </c>
      <c r="M237">
        <f t="shared" si="17"/>
        <v>320.2</v>
      </c>
      <c r="N237">
        <f t="shared" si="18"/>
        <v>76</v>
      </c>
    </row>
    <row r="238" spans="1:14" x14ac:dyDescent="0.3">
      <c r="A238" s="1">
        <v>42972</v>
      </c>
      <c r="B238">
        <v>64</v>
      </c>
      <c r="C238" s="2">
        <v>42972</v>
      </c>
      <c r="D238" t="s">
        <v>3</v>
      </c>
      <c r="E238" t="s">
        <v>13</v>
      </c>
      <c r="G238">
        <v>320.18</v>
      </c>
      <c r="H238" t="b">
        <f t="shared" si="19"/>
        <v>1</v>
      </c>
      <c r="K238" s="1">
        <f t="shared" si="15"/>
        <v>42972</v>
      </c>
      <c r="L238" t="str">
        <f t="shared" si="16"/>
        <v>ITIQUIRA II</v>
      </c>
      <c r="M238">
        <f t="shared" si="17"/>
        <v>320.18</v>
      </c>
      <c r="N238">
        <f t="shared" si="18"/>
        <v>64</v>
      </c>
    </row>
    <row r="239" spans="1:14" x14ac:dyDescent="0.3">
      <c r="A239" s="1">
        <v>42973</v>
      </c>
      <c r="B239">
        <v>55</v>
      </c>
      <c r="C239" s="2">
        <v>42973</v>
      </c>
      <c r="D239" t="s">
        <v>3</v>
      </c>
      <c r="E239" t="s">
        <v>13</v>
      </c>
      <c r="G239">
        <v>320.19</v>
      </c>
      <c r="H239" t="b">
        <f t="shared" si="19"/>
        <v>1</v>
      </c>
      <c r="K239" s="1">
        <f t="shared" si="15"/>
        <v>42973</v>
      </c>
      <c r="L239" t="str">
        <f t="shared" si="16"/>
        <v>ITIQUIRA II</v>
      </c>
      <c r="M239">
        <f t="shared" si="17"/>
        <v>320.19</v>
      </c>
      <c r="N239">
        <f t="shared" si="18"/>
        <v>55</v>
      </c>
    </row>
    <row r="240" spans="1:14" x14ac:dyDescent="0.3">
      <c r="A240" s="1">
        <v>42974</v>
      </c>
      <c r="B240">
        <v>51</v>
      </c>
      <c r="C240" s="2">
        <v>42974</v>
      </c>
      <c r="D240" t="s">
        <v>3</v>
      </c>
      <c r="E240" t="s">
        <v>13</v>
      </c>
      <c r="G240">
        <v>320.18</v>
      </c>
      <c r="H240" t="b">
        <f t="shared" si="19"/>
        <v>1</v>
      </c>
      <c r="K240" s="1">
        <f t="shared" si="15"/>
        <v>42974</v>
      </c>
      <c r="L240" t="str">
        <f t="shared" si="16"/>
        <v>ITIQUIRA II</v>
      </c>
      <c r="M240">
        <f t="shared" si="17"/>
        <v>320.18</v>
      </c>
      <c r="N240">
        <f t="shared" si="18"/>
        <v>51</v>
      </c>
    </row>
    <row r="241" spans="1:14" x14ac:dyDescent="0.3">
      <c r="A241" s="1">
        <v>42975</v>
      </c>
      <c r="B241">
        <v>50</v>
      </c>
      <c r="C241" s="2">
        <v>42975</v>
      </c>
      <c r="D241" t="s">
        <v>3</v>
      </c>
      <c r="E241" t="s">
        <v>13</v>
      </c>
      <c r="G241">
        <v>320.23</v>
      </c>
      <c r="H241" t="b">
        <f t="shared" si="19"/>
        <v>1</v>
      </c>
      <c r="K241" s="1">
        <f t="shared" si="15"/>
        <v>42975</v>
      </c>
      <c r="L241" t="str">
        <f t="shared" si="16"/>
        <v>ITIQUIRA II</v>
      </c>
      <c r="M241">
        <f t="shared" si="17"/>
        <v>320.23</v>
      </c>
      <c r="N241">
        <f t="shared" si="18"/>
        <v>50</v>
      </c>
    </row>
    <row r="242" spans="1:14" x14ac:dyDescent="0.3">
      <c r="A242" s="1">
        <v>42976</v>
      </c>
      <c r="B242">
        <v>47</v>
      </c>
      <c r="C242" s="2">
        <v>42976</v>
      </c>
      <c r="D242" t="s">
        <v>3</v>
      </c>
      <c r="E242" t="s">
        <v>13</v>
      </c>
      <c r="G242">
        <v>320.18</v>
      </c>
      <c r="H242" t="b">
        <f t="shared" si="19"/>
        <v>1</v>
      </c>
      <c r="K242" s="1">
        <f t="shared" si="15"/>
        <v>42976</v>
      </c>
      <c r="L242" t="str">
        <f t="shared" si="16"/>
        <v>ITIQUIRA II</v>
      </c>
      <c r="M242">
        <f t="shared" si="17"/>
        <v>320.18</v>
      </c>
      <c r="N242">
        <f t="shared" si="18"/>
        <v>47</v>
      </c>
    </row>
    <row r="243" spans="1:14" x14ac:dyDescent="0.3">
      <c r="A243" s="1">
        <v>42977</v>
      </c>
      <c r="B243">
        <v>42</v>
      </c>
      <c r="C243" s="2">
        <v>42977</v>
      </c>
      <c r="D243" t="s">
        <v>3</v>
      </c>
      <c r="E243" t="s">
        <v>13</v>
      </c>
      <c r="G243">
        <v>320.18</v>
      </c>
      <c r="H243" t="b">
        <f t="shared" si="19"/>
        <v>1</v>
      </c>
      <c r="K243" s="1">
        <f t="shared" si="15"/>
        <v>42977</v>
      </c>
      <c r="L243" t="str">
        <f t="shared" si="16"/>
        <v>ITIQUIRA II</v>
      </c>
      <c r="M243">
        <f t="shared" si="17"/>
        <v>320.18</v>
      </c>
      <c r="N243">
        <f t="shared" si="18"/>
        <v>42</v>
      </c>
    </row>
    <row r="244" spans="1:14" x14ac:dyDescent="0.3">
      <c r="A244" s="1">
        <v>42978</v>
      </c>
      <c r="B244">
        <v>41</v>
      </c>
      <c r="C244" s="2">
        <v>42978</v>
      </c>
      <c r="D244" t="s">
        <v>3</v>
      </c>
      <c r="E244" t="s">
        <v>13</v>
      </c>
      <c r="G244">
        <v>320.2</v>
      </c>
      <c r="H244" t="b">
        <f t="shared" si="19"/>
        <v>1</v>
      </c>
      <c r="K244" s="1">
        <f t="shared" si="15"/>
        <v>42978</v>
      </c>
      <c r="L244" t="str">
        <f t="shared" si="16"/>
        <v>ITIQUIRA II</v>
      </c>
      <c r="M244">
        <f t="shared" si="17"/>
        <v>320.2</v>
      </c>
      <c r="N244">
        <f t="shared" si="18"/>
        <v>41</v>
      </c>
    </row>
    <row r="245" spans="1:14" x14ac:dyDescent="0.3">
      <c r="A245" s="1">
        <v>42979</v>
      </c>
      <c r="B245">
        <v>49</v>
      </c>
      <c r="C245" s="2">
        <v>42979</v>
      </c>
      <c r="D245" t="s">
        <v>3</v>
      </c>
      <c r="E245" t="s">
        <v>13</v>
      </c>
      <c r="G245">
        <v>320.19</v>
      </c>
      <c r="H245" t="b">
        <f t="shared" si="19"/>
        <v>1</v>
      </c>
      <c r="K245" s="1">
        <f t="shared" si="15"/>
        <v>42979</v>
      </c>
      <c r="L245" t="str">
        <f t="shared" si="16"/>
        <v>ITIQUIRA II</v>
      </c>
      <c r="M245">
        <f t="shared" si="17"/>
        <v>320.19</v>
      </c>
      <c r="N245">
        <f t="shared" si="18"/>
        <v>49</v>
      </c>
    </row>
    <row r="246" spans="1:14" x14ac:dyDescent="0.3">
      <c r="A246" s="1">
        <v>42980</v>
      </c>
      <c r="B246">
        <v>46</v>
      </c>
      <c r="C246" s="2">
        <v>42980</v>
      </c>
      <c r="D246" t="s">
        <v>3</v>
      </c>
      <c r="E246" t="s">
        <v>13</v>
      </c>
      <c r="G246">
        <v>320.23</v>
      </c>
      <c r="H246" t="b">
        <f t="shared" si="19"/>
        <v>1</v>
      </c>
      <c r="K246" s="1">
        <f t="shared" si="15"/>
        <v>42980</v>
      </c>
      <c r="L246" t="str">
        <f t="shared" si="16"/>
        <v>ITIQUIRA II</v>
      </c>
      <c r="M246">
        <f t="shared" si="17"/>
        <v>320.23</v>
      </c>
      <c r="N246">
        <f t="shared" si="18"/>
        <v>46</v>
      </c>
    </row>
    <row r="247" spans="1:14" x14ac:dyDescent="0.3">
      <c r="A247" s="1">
        <v>42981</v>
      </c>
      <c r="B247">
        <v>47</v>
      </c>
      <c r="C247" s="2">
        <v>42981</v>
      </c>
      <c r="D247" t="s">
        <v>3</v>
      </c>
      <c r="E247" t="s">
        <v>13</v>
      </c>
      <c r="G247">
        <v>320.20999999999998</v>
      </c>
      <c r="H247" t="b">
        <f t="shared" si="19"/>
        <v>1</v>
      </c>
      <c r="K247" s="1">
        <f t="shared" si="15"/>
        <v>42981</v>
      </c>
      <c r="L247" t="str">
        <f t="shared" si="16"/>
        <v>ITIQUIRA II</v>
      </c>
      <c r="M247">
        <f t="shared" si="17"/>
        <v>320.20999999999998</v>
      </c>
      <c r="N247">
        <f t="shared" si="18"/>
        <v>47</v>
      </c>
    </row>
    <row r="248" spans="1:14" x14ac:dyDescent="0.3">
      <c r="A248" s="1">
        <v>42982</v>
      </c>
      <c r="B248">
        <v>51</v>
      </c>
      <c r="C248" s="2">
        <v>42982</v>
      </c>
      <c r="D248" t="s">
        <v>3</v>
      </c>
      <c r="E248" t="s">
        <v>13</v>
      </c>
      <c r="G248">
        <v>320.14999999999998</v>
      </c>
      <c r="H248" t="b">
        <f t="shared" si="19"/>
        <v>1</v>
      </c>
      <c r="K248" s="1">
        <f t="shared" si="15"/>
        <v>42982</v>
      </c>
      <c r="L248" t="str">
        <f t="shared" si="16"/>
        <v>ITIQUIRA II</v>
      </c>
      <c r="M248">
        <f t="shared" si="17"/>
        <v>320.14999999999998</v>
      </c>
      <c r="N248">
        <f t="shared" si="18"/>
        <v>51</v>
      </c>
    </row>
    <row r="249" spans="1:14" x14ac:dyDescent="0.3">
      <c r="A249" s="1">
        <v>42983</v>
      </c>
      <c r="B249">
        <v>41</v>
      </c>
      <c r="C249" s="2">
        <v>42983</v>
      </c>
      <c r="D249" t="s">
        <v>3</v>
      </c>
      <c r="E249" t="s">
        <v>13</v>
      </c>
      <c r="G249">
        <v>320.16000000000003</v>
      </c>
      <c r="H249" t="b">
        <f t="shared" si="19"/>
        <v>1</v>
      </c>
      <c r="K249" s="1">
        <f t="shared" si="15"/>
        <v>42983</v>
      </c>
      <c r="L249" t="str">
        <f t="shared" si="16"/>
        <v>ITIQUIRA II</v>
      </c>
      <c r="M249">
        <f t="shared" si="17"/>
        <v>320.16000000000003</v>
      </c>
      <c r="N249">
        <f t="shared" si="18"/>
        <v>41</v>
      </c>
    </row>
    <row r="250" spans="1:14" x14ac:dyDescent="0.3">
      <c r="A250" s="1">
        <v>42984</v>
      </c>
      <c r="B250">
        <v>51</v>
      </c>
      <c r="C250" s="2">
        <v>42984</v>
      </c>
      <c r="D250" t="s">
        <v>3</v>
      </c>
      <c r="E250" t="s">
        <v>13</v>
      </c>
      <c r="G250">
        <v>320.2</v>
      </c>
      <c r="H250" t="b">
        <f t="shared" si="19"/>
        <v>1</v>
      </c>
      <c r="K250" s="1">
        <f t="shared" si="15"/>
        <v>42984</v>
      </c>
      <c r="L250" t="str">
        <f t="shared" si="16"/>
        <v>ITIQUIRA II</v>
      </c>
      <c r="M250">
        <f t="shared" si="17"/>
        <v>320.2</v>
      </c>
      <c r="N250">
        <f t="shared" si="18"/>
        <v>51</v>
      </c>
    </row>
    <row r="251" spans="1:14" x14ac:dyDescent="0.3">
      <c r="A251" s="1">
        <v>42985</v>
      </c>
      <c r="B251">
        <v>41</v>
      </c>
      <c r="C251" s="2">
        <v>42985</v>
      </c>
      <c r="D251" t="s">
        <v>3</v>
      </c>
      <c r="E251" t="s">
        <v>13</v>
      </c>
      <c r="G251">
        <v>320.2</v>
      </c>
      <c r="H251" t="b">
        <f t="shared" si="19"/>
        <v>1</v>
      </c>
      <c r="K251" s="1">
        <f t="shared" si="15"/>
        <v>42985</v>
      </c>
      <c r="L251" t="str">
        <f t="shared" si="16"/>
        <v>ITIQUIRA II</v>
      </c>
      <c r="M251">
        <f t="shared" si="17"/>
        <v>320.2</v>
      </c>
      <c r="N251">
        <f t="shared" si="18"/>
        <v>41</v>
      </c>
    </row>
    <row r="252" spans="1:14" x14ac:dyDescent="0.3">
      <c r="A252" s="1">
        <v>42986</v>
      </c>
      <c r="B252">
        <v>41</v>
      </c>
      <c r="C252" s="2">
        <v>42986</v>
      </c>
      <c r="D252" t="s">
        <v>3</v>
      </c>
      <c r="E252" t="s">
        <v>13</v>
      </c>
      <c r="G252">
        <v>320.17</v>
      </c>
      <c r="H252" t="b">
        <f t="shared" si="19"/>
        <v>1</v>
      </c>
      <c r="K252" s="1">
        <f t="shared" si="15"/>
        <v>42986</v>
      </c>
      <c r="L252" t="str">
        <f t="shared" si="16"/>
        <v>ITIQUIRA II</v>
      </c>
      <c r="M252">
        <f t="shared" si="17"/>
        <v>320.17</v>
      </c>
      <c r="N252">
        <f t="shared" si="18"/>
        <v>41</v>
      </c>
    </row>
    <row r="253" spans="1:14" x14ac:dyDescent="0.3">
      <c r="A253" s="1">
        <v>42987</v>
      </c>
      <c r="B253">
        <v>52</v>
      </c>
      <c r="C253" s="2">
        <v>42987</v>
      </c>
      <c r="D253" t="s">
        <v>3</v>
      </c>
      <c r="E253" t="s">
        <v>13</v>
      </c>
      <c r="G253">
        <v>320.18</v>
      </c>
      <c r="H253" t="b">
        <f t="shared" si="19"/>
        <v>1</v>
      </c>
      <c r="K253" s="1">
        <f t="shared" si="15"/>
        <v>42987</v>
      </c>
      <c r="L253" t="str">
        <f t="shared" si="16"/>
        <v>ITIQUIRA II</v>
      </c>
      <c r="M253">
        <f t="shared" si="17"/>
        <v>320.18</v>
      </c>
      <c r="N253">
        <f t="shared" si="18"/>
        <v>52</v>
      </c>
    </row>
    <row r="254" spans="1:14" x14ac:dyDescent="0.3">
      <c r="A254" s="1">
        <v>42988</v>
      </c>
      <c r="B254">
        <v>41</v>
      </c>
      <c r="C254" s="2">
        <v>42988</v>
      </c>
      <c r="D254" t="s">
        <v>3</v>
      </c>
      <c r="E254" t="s">
        <v>13</v>
      </c>
      <c r="G254">
        <v>320.20999999999998</v>
      </c>
      <c r="H254" t="b">
        <f t="shared" si="19"/>
        <v>1</v>
      </c>
      <c r="K254" s="1">
        <f t="shared" si="15"/>
        <v>42988</v>
      </c>
      <c r="L254" t="str">
        <f t="shared" si="16"/>
        <v>ITIQUIRA II</v>
      </c>
      <c r="M254">
        <f t="shared" si="17"/>
        <v>320.20999999999998</v>
      </c>
      <c r="N254">
        <f t="shared" si="18"/>
        <v>41</v>
      </c>
    </row>
    <row r="255" spans="1:14" x14ac:dyDescent="0.3">
      <c r="A255" s="1">
        <v>42989</v>
      </c>
      <c r="B255">
        <v>40</v>
      </c>
      <c r="C255" s="2">
        <v>42989</v>
      </c>
      <c r="D255" t="s">
        <v>3</v>
      </c>
      <c r="E255" t="s">
        <v>13</v>
      </c>
      <c r="G255">
        <v>320.19</v>
      </c>
      <c r="H255" t="b">
        <f t="shared" si="19"/>
        <v>1</v>
      </c>
      <c r="K255" s="1">
        <f t="shared" si="15"/>
        <v>42989</v>
      </c>
      <c r="L255" t="str">
        <f t="shared" si="16"/>
        <v>ITIQUIRA II</v>
      </c>
      <c r="M255">
        <f t="shared" si="17"/>
        <v>320.19</v>
      </c>
      <c r="N255">
        <f t="shared" si="18"/>
        <v>40</v>
      </c>
    </row>
    <row r="256" spans="1:14" x14ac:dyDescent="0.3">
      <c r="A256" s="1">
        <v>42990</v>
      </c>
      <c r="B256">
        <v>40</v>
      </c>
      <c r="C256" s="2">
        <v>42990</v>
      </c>
      <c r="D256" t="s">
        <v>3</v>
      </c>
      <c r="E256" t="s">
        <v>13</v>
      </c>
      <c r="G256">
        <v>320.18</v>
      </c>
      <c r="H256" t="b">
        <f t="shared" si="19"/>
        <v>1</v>
      </c>
      <c r="K256" s="1">
        <f t="shared" si="15"/>
        <v>42990</v>
      </c>
      <c r="L256" t="str">
        <f t="shared" si="16"/>
        <v>ITIQUIRA II</v>
      </c>
      <c r="M256">
        <f t="shared" si="17"/>
        <v>320.18</v>
      </c>
      <c r="N256">
        <f t="shared" si="18"/>
        <v>40</v>
      </c>
    </row>
    <row r="257" spans="1:14" x14ac:dyDescent="0.3">
      <c r="A257" s="1">
        <v>42991</v>
      </c>
      <c r="B257">
        <v>39</v>
      </c>
      <c r="C257" s="2">
        <v>42991</v>
      </c>
      <c r="D257" t="s">
        <v>3</v>
      </c>
      <c r="E257" t="s">
        <v>13</v>
      </c>
      <c r="G257">
        <v>320.14999999999998</v>
      </c>
      <c r="H257" t="b">
        <f t="shared" si="19"/>
        <v>1</v>
      </c>
      <c r="K257" s="1">
        <f t="shared" si="15"/>
        <v>42991</v>
      </c>
      <c r="L257" t="str">
        <f t="shared" si="16"/>
        <v>ITIQUIRA II</v>
      </c>
      <c r="M257">
        <f t="shared" si="17"/>
        <v>320.14999999999998</v>
      </c>
      <c r="N257">
        <f t="shared" si="18"/>
        <v>39</v>
      </c>
    </row>
    <row r="258" spans="1:14" x14ac:dyDescent="0.3">
      <c r="A258" s="1">
        <v>42992</v>
      </c>
      <c r="B258">
        <v>40</v>
      </c>
      <c r="C258" s="2">
        <v>42992</v>
      </c>
      <c r="D258" t="s">
        <v>3</v>
      </c>
      <c r="E258" t="s">
        <v>13</v>
      </c>
      <c r="G258">
        <v>320.18</v>
      </c>
      <c r="H258" t="b">
        <f t="shared" si="19"/>
        <v>1</v>
      </c>
      <c r="K258" s="1">
        <f t="shared" ref="K258:K321" si="20">A258</f>
        <v>42992</v>
      </c>
      <c r="L258" t="str">
        <f t="shared" ref="L258:L321" si="21">E258</f>
        <v>ITIQUIRA II</v>
      </c>
      <c r="M258">
        <f t="shared" ref="M258:M321" si="22">G258</f>
        <v>320.18</v>
      </c>
      <c r="N258">
        <f t="shared" ref="N258:N321" si="23">B258</f>
        <v>40</v>
      </c>
    </row>
    <row r="259" spans="1:14" x14ac:dyDescent="0.3">
      <c r="A259" s="1">
        <v>42993</v>
      </c>
      <c r="B259">
        <v>39</v>
      </c>
      <c r="C259" s="2">
        <v>42993</v>
      </c>
      <c r="D259" t="s">
        <v>3</v>
      </c>
      <c r="E259" t="s">
        <v>13</v>
      </c>
      <c r="G259">
        <v>320.19</v>
      </c>
      <c r="H259" t="b">
        <f t="shared" ref="H259:H322" si="24">C259=A259</f>
        <v>1</v>
      </c>
      <c r="K259" s="1">
        <f t="shared" si="20"/>
        <v>42993</v>
      </c>
      <c r="L259" t="str">
        <f t="shared" si="21"/>
        <v>ITIQUIRA II</v>
      </c>
      <c r="M259">
        <f t="shared" si="22"/>
        <v>320.19</v>
      </c>
      <c r="N259">
        <f t="shared" si="23"/>
        <v>39</v>
      </c>
    </row>
    <row r="260" spans="1:14" x14ac:dyDescent="0.3">
      <c r="A260" s="1">
        <v>42994</v>
      </c>
      <c r="B260">
        <v>39</v>
      </c>
      <c r="C260" s="2">
        <v>42994</v>
      </c>
      <c r="D260" t="s">
        <v>3</v>
      </c>
      <c r="E260" t="s">
        <v>13</v>
      </c>
      <c r="G260">
        <v>320.2</v>
      </c>
      <c r="H260" t="b">
        <f t="shared" si="24"/>
        <v>1</v>
      </c>
      <c r="K260" s="1">
        <f t="shared" si="20"/>
        <v>42994</v>
      </c>
      <c r="L260" t="str">
        <f t="shared" si="21"/>
        <v>ITIQUIRA II</v>
      </c>
      <c r="M260">
        <f t="shared" si="22"/>
        <v>320.2</v>
      </c>
      <c r="N260">
        <f t="shared" si="23"/>
        <v>39</v>
      </c>
    </row>
    <row r="261" spans="1:14" x14ac:dyDescent="0.3">
      <c r="A261" s="1">
        <v>42995</v>
      </c>
      <c r="B261">
        <v>40</v>
      </c>
      <c r="C261" s="2">
        <v>42995</v>
      </c>
      <c r="D261" t="s">
        <v>3</v>
      </c>
      <c r="E261" t="s">
        <v>13</v>
      </c>
      <c r="G261">
        <v>320.22000000000003</v>
      </c>
      <c r="H261" t="b">
        <f t="shared" si="24"/>
        <v>1</v>
      </c>
      <c r="K261" s="1">
        <f t="shared" si="20"/>
        <v>42995</v>
      </c>
      <c r="L261" t="str">
        <f t="shared" si="21"/>
        <v>ITIQUIRA II</v>
      </c>
      <c r="M261">
        <f t="shared" si="22"/>
        <v>320.22000000000003</v>
      </c>
      <c r="N261">
        <f t="shared" si="23"/>
        <v>40</v>
      </c>
    </row>
    <row r="262" spans="1:14" x14ac:dyDescent="0.3">
      <c r="A262" s="1">
        <v>42996</v>
      </c>
      <c r="B262">
        <v>39</v>
      </c>
      <c r="C262" s="2">
        <v>42996</v>
      </c>
      <c r="D262" t="s">
        <v>3</v>
      </c>
      <c r="E262" t="s">
        <v>13</v>
      </c>
      <c r="G262">
        <v>320.18</v>
      </c>
      <c r="H262" t="b">
        <f t="shared" si="24"/>
        <v>1</v>
      </c>
      <c r="K262" s="1">
        <f t="shared" si="20"/>
        <v>42996</v>
      </c>
      <c r="L262" t="str">
        <f t="shared" si="21"/>
        <v>ITIQUIRA II</v>
      </c>
      <c r="M262">
        <f t="shared" si="22"/>
        <v>320.18</v>
      </c>
      <c r="N262">
        <f t="shared" si="23"/>
        <v>39</v>
      </c>
    </row>
    <row r="263" spans="1:14" x14ac:dyDescent="0.3">
      <c r="A263" s="1">
        <v>42997</v>
      </c>
      <c r="B263">
        <v>39</v>
      </c>
      <c r="C263" s="2">
        <v>42997</v>
      </c>
      <c r="D263" t="s">
        <v>3</v>
      </c>
      <c r="E263" t="s">
        <v>13</v>
      </c>
      <c r="G263">
        <v>320.17</v>
      </c>
      <c r="H263" t="b">
        <f t="shared" si="24"/>
        <v>1</v>
      </c>
      <c r="K263" s="1">
        <f t="shared" si="20"/>
        <v>42997</v>
      </c>
      <c r="L263" t="str">
        <f t="shared" si="21"/>
        <v>ITIQUIRA II</v>
      </c>
      <c r="M263">
        <f t="shared" si="22"/>
        <v>320.17</v>
      </c>
      <c r="N263">
        <f t="shared" si="23"/>
        <v>39</v>
      </c>
    </row>
    <row r="264" spans="1:14" x14ac:dyDescent="0.3">
      <c r="A264" s="1">
        <v>42998</v>
      </c>
      <c r="B264">
        <v>39</v>
      </c>
      <c r="C264" s="2">
        <v>42998</v>
      </c>
      <c r="D264" t="s">
        <v>3</v>
      </c>
      <c r="E264" t="s">
        <v>13</v>
      </c>
      <c r="G264">
        <v>320.14</v>
      </c>
      <c r="H264" t="b">
        <f t="shared" si="24"/>
        <v>1</v>
      </c>
      <c r="K264" s="1">
        <f t="shared" si="20"/>
        <v>42998</v>
      </c>
      <c r="L264" t="str">
        <f t="shared" si="21"/>
        <v>ITIQUIRA II</v>
      </c>
      <c r="M264">
        <f t="shared" si="22"/>
        <v>320.14</v>
      </c>
      <c r="N264">
        <f t="shared" si="23"/>
        <v>39</v>
      </c>
    </row>
    <row r="265" spans="1:14" x14ac:dyDescent="0.3">
      <c r="A265" s="1">
        <v>42999</v>
      </c>
      <c r="B265">
        <v>38</v>
      </c>
      <c r="C265" s="2">
        <v>42999</v>
      </c>
      <c r="D265" t="s">
        <v>3</v>
      </c>
      <c r="E265" t="s">
        <v>13</v>
      </c>
      <c r="G265">
        <v>320.18</v>
      </c>
      <c r="H265" t="b">
        <f t="shared" si="24"/>
        <v>1</v>
      </c>
      <c r="K265" s="1">
        <f t="shared" si="20"/>
        <v>42999</v>
      </c>
      <c r="L265" t="str">
        <f t="shared" si="21"/>
        <v>ITIQUIRA II</v>
      </c>
      <c r="M265">
        <f t="shared" si="22"/>
        <v>320.18</v>
      </c>
      <c r="N265">
        <f t="shared" si="23"/>
        <v>38</v>
      </c>
    </row>
    <row r="266" spans="1:14" x14ac:dyDescent="0.3">
      <c r="A266" s="1">
        <v>43000</v>
      </c>
      <c r="B266">
        <v>38</v>
      </c>
      <c r="C266" s="2">
        <v>43000</v>
      </c>
      <c r="D266" t="s">
        <v>3</v>
      </c>
      <c r="E266" t="s">
        <v>13</v>
      </c>
      <c r="G266">
        <v>320.18</v>
      </c>
      <c r="H266" t="b">
        <f t="shared" si="24"/>
        <v>1</v>
      </c>
      <c r="K266" s="1">
        <f t="shared" si="20"/>
        <v>43000</v>
      </c>
      <c r="L266" t="str">
        <f t="shared" si="21"/>
        <v>ITIQUIRA II</v>
      </c>
      <c r="M266">
        <f t="shared" si="22"/>
        <v>320.18</v>
      </c>
      <c r="N266">
        <f t="shared" si="23"/>
        <v>38</v>
      </c>
    </row>
    <row r="267" spans="1:14" x14ac:dyDescent="0.3">
      <c r="A267" s="1">
        <v>43001</v>
      </c>
      <c r="B267">
        <v>38</v>
      </c>
      <c r="C267" s="2">
        <v>43001</v>
      </c>
      <c r="D267" t="s">
        <v>3</v>
      </c>
      <c r="E267" t="s">
        <v>13</v>
      </c>
      <c r="G267">
        <v>320.18</v>
      </c>
      <c r="H267" t="b">
        <f t="shared" si="24"/>
        <v>1</v>
      </c>
      <c r="K267" s="1">
        <f t="shared" si="20"/>
        <v>43001</v>
      </c>
      <c r="L267" t="str">
        <f t="shared" si="21"/>
        <v>ITIQUIRA II</v>
      </c>
      <c r="M267">
        <f t="shared" si="22"/>
        <v>320.18</v>
      </c>
      <c r="N267">
        <f t="shared" si="23"/>
        <v>38</v>
      </c>
    </row>
    <row r="268" spans="1:14" x14ac:dyDescent="0.3">
      <c r="A268" s="1">
        <v>43002</v>
      </c>
      <c r="B268">
        <v>39</v>
      </c>
      <c r="C268" s="2">
        <v>43002</v>
      </c>
      <c r="D268" t="s">
        <v>3</v>
      </c>
      <c r="E268" t="s">
        <v>13</v>
      </c>
      <c r="G268">
        <v>320.16000000000003</v>
      </c>
      <c r="H268" t="b">
        <f t="shared" si="24"/>
        <v>1</v>
      </c>
      <c r="K268" s="1">
        <f t="shared" si="20"/>
        <v>43002</v>
      </c>
      <c r="L268" t="str">
        <f t="shared" si="21"/>
        <v>ITIQUIRA II</v>
      </c>
      <c r="M268">
        <f t="shared" si="22"/>
        <v>320.16000000000003</v>
      </c>
      <c r="N268">
        <f t="shared" si="23"/>
        <v>39</v>
      </c>
    </row>
    <row r="269" spans="1:14" x14ac:dyDescent="0.3">
      <c r="A269" s="1">
        <v>43003</v>
      </c>
      <c r="B269">
        <v>39</v>
      </c>
      <c r="C269" s="2">
        <v>43003</v>
      </c>
      <c r="D269" t="s">
        <v>3</v>
      </c>
      <c r="E269" t="s">
        <v>13</v>
      </c>
      <c r="G269">
        <v>320.18</v>
      </c>
      <c r="H269" t="b">
        <f t="shared" si="24"/>
        <v>1</v>
      </c>
      <c r="K269" s="1">
        <f t="shared" si="20"/>
        <v>43003</v>
      </c>
      <c r="L269" t="str">
        <f t="shared" si="21"/>
        <v>ITIQUIRA II</v>
      </c>
      <c r="M269">
        <f t="shared" si="22"/>
        <v>320.18</v>
      </c>
      <c r="N269">
        <f t="shared" si="23"/>
        <v>39</v>
      </c>
    </row>
    <row r="270" spans="1:14" x14ac:dyDescent="0.3">
      <c r="A270" s="1">
        <v>43004</v>
      </c>
      <c r="B270">
        <v>39</v>
      </c>
      <c r="C270" s="2">
        <v>43004</v>
      </c>
      <c r="D270" t="s">
        <v>3</v>
      </c>
      <c r="E270" t="s">
        <v>13</v>
      </c>
      <c r="G270">
        <v>320.16000000000003</v>
      </c>
      <c r="H270" t="b">
        <f t="shared" si="24"/>
        <v>1</v>
      </c>
      <c r="K270" s="1">
        <f t="shared" si="20"/>
        <v>43004</v>
      </c>
      <c r="L270" t="str">
        <f t="shared" si="21"/>
        <v>ITIQUIRA II</v>
      </c>
      <c r="M270">
        <f t="shared" si="22"/>
        <v>320.16000000000003</v>
      </c>
      <c r="N270">
        <f t="shared" si="23"/>
        <v>39</v>
      </c>
    </row>
    <row r="271" spans="1:14" x14ac:dyDescent="0.3">
      <c r="A271" s="1">
        <v>43005</v>
      </c>
      <c r="B271">
        <v>39</v>
      </c>
      <c r="C271" s="2">
        <v>43005</v>
      </c>
      <c r="D271" t="s">
        <v>3</v>
      </c>
      <c r="E271" t="s">
        <v>13</v>
      </c>
      <c r="G271">
        <v>320.20999999999998</v>
      </c>
      <c r="H271" t="b">
        <f t="shared" si="24"/>
        <v>1</v>
      </c>
      <c r="K271" s="1">
        <f t="shared" si="20"/>
        <v>43005</v>
      </c>
      <c r="L271" t="str">
        <f t="shared" si="21"/>
        <v>ITIQUIRA II</v>
      </c>
      <c r="M271">
        <f t="shared" si="22"/>
        <v>320.20999999999998</v>
      </c>
      <c r="N271">
        <f t="shared" si="23"/>
        <v>39</v>
      </c>
    </row>
    <row r="272" spans="1:14" x14ac:dyDescent="0.3">
      <c r="A272" s="1">
        <v>43006</v>
      </c>
      <c r="B272">
        <v>40</v>
      </c>
      <c r="C272" s="2">
        <v>43006</v>
      </c>
      <c r="D272" t="s">
        <v>3</v>
      </c>
      <c r="E272" t="s">
        <v>13</v>
      </c>
      <c r="G272">
        <v>320.16000000000003</v>
      </c>
      <c r="H272" t="b">
        <f t="shared" si="24"/>
        <v>1</v>
      </c>
      <c r="K272" s="1">
        <f t="shared" si="20"/>
        <v>43006</v>
      </c>
      <c r="L272" t="str">
        <f t="shared" si="21"/>
        <v>ITIQUIRA II</v>
      </c>
      <c r="M272">
        <f t="shared" si="22"/>
        <v>320.16000000000003</v>
      </c>
      <c r="N272">
        <f t="shared" si="23"/>
        <v>40</v>
      </c>
    </row>
    <row r="273" spans="1:14" x14ac:dyDescent="0.3">
      <c r="A273" s="1">
        <v>43007</v>
      </c>
      <c r="B273">
        <v>40</v>
      </c>
      <c r="C273" s="2">
        <v>43007</v>
      </c>
      <c r="D273" t="s">
        <v>3</v>
      </c>
      <c r="E273" t="s">
        <v>13</v>
      </c>
      <c r="G273">
        <v>320.18</v>
      </c>
      <c r="H273" t="b">
        <f t="shared" si="24"/>
        <v>1</v>
      </c>
      <c r="K273" s="1">
        <f t="shared" si="20"/>
        <v>43007</v>
      </c>
      <c r="L273" t="str">
        <f t="shared" si="21"/>
        <v>ITIQUIRA II</v>
      </c>
      <c r="M273">
        <f t="shared" si="22"/>
        <v>320.18</v>
      </c>
      <c r="N273">
        <f t="shared" si="23"/>
        <v>40</v>
      </c>
    </row>
    <row r="274" spans="1:14" x14ac:dyDescent="0.3">
      <c r="A274" s="1">
        <v>43008</v>
      </c>
      <c r="B274">
        <v>40</v>
      </c>
      <c r="C274" s="2">
        <v>43008</v>
      </c>
      <c r="D274" t="s">
        <v>3</v>
      </c>
      <c r="E274" t="s">
        <v>13</v>
      </c>
      <c r="G274">
        <v>320.20999999999998</v>
      </c>
      <c r="H274" t="b">
        <f t="shared" si="24"/>
        <v>1</v>
      </c>
      <c r="K274" s="1">
        <f t="shared" si="20"/>
        <v>43008</v>
      </c>
      <c r="L274" t="str">
        <f t="shared" si="21"/>
        <v>ITIQUIRA II</v>
      </c>
      <c r="M274">
        <f t="shared" si="22"/>
        <v>320.20999999999998</v>
      </c>
      <c r="N274">
        <f t="shared" si="23"/>
        <v>40</v>
      </c>
    </row>
    <row r="275" spans="1:14" x14ac:dyDescent="0.3">
      <c r="A275" s="1">
        <v>43009</v>
      </c>
      <c r="B275">
        <v>41</v>
      </c>
      <c r="C275" s="2">
        <v>43009</v>
      </c>
      <c r="D275" t="s">
        <v>3</v>
      </c>
      <c r="E275" t="s">
        <v>13</v>
      </c>
      <c r="G275">
        <v>320.16000000000003</v>
      </c>
      <c r="H275" t="b">
        <f t="shared" si="24"/>
        <v>1</v>
      </c>
      <c r="K275" s="1">
        <f t="shared" si="20"/>
        <v>43009</v>
      </c>
      <c r="L275" t="str">
        <f t="shared" si="21"/>
        <v>ITIQUIRA II</v>
      </c>
      <c r="M275">
        <f t="shared" si="22"/>
        <v>320.16000000000003</v>
      </c>
      <c r="N275">
        <f t="shared" si="23"/>
        <v>41</v>
      </c>
    </row>
    <row r="276" spans="1:14" x14ac:dyDescent="0.3">
      <c r="A276" s="1">
        <v>43010</v>
      </c>
      <c r="B276">
        <v>46</v>
      </c>
      <c r="C276" s="2">
        <v>43010</v>
      </c>
      <c r="D276" t="s">
        <v>3</v>
      </c>
      <c r="E276" t="s">
        <v>13</v>
      </c>
      <c r="G276">
        <v>320.19</v>
      </c>
      <c r="H276" t="b">
        <f t="shared" si="24"/>
        <v>1</v>
      </c>
      <c r="K276" s="1">
        <f t="shared" si="20"/>
        <v>43010</v>
      </c>
      <c r="L276" t="str">
        <f t="shared" si="21"/>
        <v>ITIQUIRA II</v>
      </c>
      <c r="M276">
        <f t="shared" si="22"/>
        <v>320.19</v>
      </c>
      <c r="N276">
        <f t="shared" si="23"/>
        <v>46</v>
      </c>
    </row>
    <row r="277" spans="1:14" x14ac:dyDescent="0.3">
      <c r="A277" s="1">
        <v>43011</v>
      </c>
      <c r="B277">
        <v>48</v>
      </c>
      <c r="C277" s="2">
        <v>43011</v>
      </c>
      <c r="D277" t="s">
        <v>3</v>
      </c>
      <c r="E277" t="s">
        <v>13</v>
      </c>
      <c r="G277">
        <v>320.19</v>
      </c>
      <c r="H277" t="b">
        <f t="shared" si="24"/>
        <v>1</v>
      </c>
      <c r="K277" s="1">
        <f t="shared" si="20"/>
        <v>43011</v>
      </c>
      <c r="L277" t="str">
        <f t="shared" si="21"/>
        <v>ITIQUIRA II</v>
      </c>
      <c r="M277">
        <f t="shared" si="22"/>
        <v>320.19</v>
      </c>
      <c r="N277">
        <f t="shared" si="23"/>
        <v>48</v>
      </c>
    </row>
    <row r="278" spans="1:14" x14ac:dyDescent="0.3">
      <c r="A278" s="1">
        <v>43012</v>
      </c>
      <c r="B278">
        <v>47</v>
      </c>
      <c r="C278" s="2">
        <v>43012</v>
      </c>
      <c r="D278" t="s">
        <v>3</v>
      </c>
      <c r="E278" t="s">
        <v>13</v>
      </c>
      <c r="G278">
        <v>320.17</v>
      </c>
      <c r="H278" t="b">
        <f t="shared" si="24"/>
        <v>1</v>
      </c>
      <c r="K278" s="1">
        <f t="shared" si="20"/>
        <v>43012</v>
      </c>
      <c r="L278" t="str">
        <f t="shared" si="21"/>
        <v>ITIQUIRA II</v>
      </c>
      <c r="M278">
        <f t="shared" si="22"/>
        <v>320.17</v>
      </c>
      <c r="N278">
        <f t="shared" si="23"/>
        <v>47</v>
      </c>
    </row>
    <row r="279" spans="1:14" x14ac:dyDescent="0.3">
      <c r="A279" s="1">
        <v>43013</v>
      </c>
      <c r="B279">
        <v>51</v>
      </c>
      <c r="C279" s="2">
        <v>43013</v>
      </c>
      <c r="D279" t="s">
        <v>3</v>
      </c>
      <c r="E279" t="s">
        <v>13</v>
      </c>
      <c r="G279">
        <v>320.17</v>
      </c>
      <c r="H279" t="b">
        <f t="shared" si="24"/>
        <v>1</v>
      </c>
      <c r="K279" s="1">
        <f t="shared" si="20"/>
        <v>43013</v>
      </c>
      <c r="L279" t="str">
        <f t="shared" si="21"/>
        <v>ITIQUIRA II</v>
      </c>
      <c r="M279">
        <f t="shared" si="22"/>
        <v>320.17</v>
      </c>
      <c r="N279">
        <f t="shared" si="23"/>
        <v>51</v>
      </c>
    </row>
    <row r="280" spans="1:14" x14ac:dyDescent="0.3">
      <c r="A280" s="1">
        <v>43014</v>
      </c>
      <c r="B280">
        <v>44</v>
      </c>
      <c r="C280" s="2">
        <v>43014</v>
      </c>
      <c r="D280" t="s">
        <v>3</v>
      </c>
      <c r="E280" t="s">
        <v>13</v>
      </c>
      <c r="G280">
        <v>320.19</v>
      </c>
      <c r="H280" t="b">
        <f t="shared" si="24"/>
        <v>1</v>
      </c>
      <c r="K280" s="1">
        <f t="shared" si="20"/>
        <v>43014</v>
      </c>
      <c r="L280" t="str">
        <f t="shared" si="21"/>
        <v>ITIQUIRA II</v>
      </c>
      <c r="M280">
        <f t="shared" si="22"/>
        <v>320.19</v>
      </c>
      <c r="N280">
        <f t="shared" si="23"/>
        <v>44</v>
      </c>
    </row>
    <row r="281" spans="1:14" x14ac:dyDescent="0.3">
      <c r="A281" s="1">
        <v>43015</v>
      </c>
      <c r="B281">
        <v>43</v>
      </c>
      <c r="C281" s="2">
        <v>43015</v>
      </c>
      <c r="D281" t="s">
        <v>3</v>
      </c>
      <c r="E281" t="s">
        <v>13</v>
      </c>
      <c r="G281">
        <v>320.2</v>
      </c>
      <c r="H281" t="b">
        <f t="shared" si="24"/>
        <v>1</v>
      </c>
      <c r="K281" s="1">
        <f t="shared" si="20"/>
        <v>43015</v>
      </c>
      <c r="L281" t="str">
        <f t="shared" si="21"/>
        <v>ITIQUIRA II</v>
      </c>
      <c r="M281">
        <f t="shared" si="22"/>
        <v>320.2</v>
      </c>
      <c r="N281">
        <f t="shared" si="23"/>
        <v>43</v>
      </c>
    </row>
    <row r="282" spans="1:14" x14ac:dyDescent="0.3">
      <c r="A282" s="1">
        <v>43016</v>
      </c>
      <c r="B282">
        <v>52</v>
      </c>
      <c r="C282" s="2">
        <v>43016</v>
      </c>
      <c r="D282" t="s">
        <v>3</v>
      </c>
      <c r="E282" t="s">
        <v>13</v>
      </c>
      <c r="G282">
        <v>320.19</v>
      </c>
      <c r="H282" t="b">
        <f t="shared" si="24"/>
        <v>1</v>
      </c>
      <c r="K282" s="1">
        <f t="shared" si="20"/>
        <v>43016</v>
      </c>
      <c r="L282" t="str">
        <f t="shared" si="21"/>
        <v>ITIQUIRA II</v>
      </c>
      <c r="M282">
        <f t="shared" si="22"/>
        <v>320.19</v>
      </c>
      <c r="N282">
        <f t="shared" si="23"/>
        <v>52</v>
      </c>
    </row>
    <row r="283" spans="1:14" x14ac:dyDescent="0.3">
      <c r="A283" s="1">
        <v>43017</v>
      </c>
      <c r="B283">
        <v>52</v>
      </c>
      <c r="C283" s="2">
        <v>43017</v>
      </c>
      <c r="D283" t="s">
        <v>3</v>
      </c>
      <c r="E283" t="s">
        <v>13</v>
      </c>
      <c r="G283">
        <v>320.19</v>
      </c>
      <c r="H283" t="b">
        <f t="shared" si="24"/>
        <v>1</v>
      </c>
      <c r="K283" s="1">
        <f t="shared" si="20"/>
        <v>43017</v>
      </c>
      <c r="L283" t="str">
        <f t="shared" si="21"/>
        <v>ITIQUIRA II</v>
      </c>
      <c r="M283">
        <f t="shared" si="22"/>
        <v>320.19</v>
      </c>
      <c r="N283">
        <f t="shared" si="23"/>
        <v>52</v>
      </c>
    </row>
    <row r="284" spans="1:14" x14ac:dyDescent="0.3">
      <c r="A284" s="1">
        <v>43018</v>
      </c>
      <c r="B284">
        <v>42</v>
      </c>
      <c r="C284" s="2">
        <v>43018</v>
      </c>
      <c r="D284" t="s">
        <v>3</v>
      </c>
      <c r="E284" t="s">
        <v>13</v>
      </c>
      <c r="G284">
        <v>320.18</v>
      </c>
      <c r="H284" t="b">
        <f t="shared" si="24"/>
        <v>1</v>
      </c>
      <c r="K284" s="1">
        <f t="shared" si="20"/>
        <v>43018</v>
      </c>
      <c r="L284" t="str">
        <f t="shared" si="21"/>
        <v>ITIQUIRA II</v>
      </c>
      <c r="M284">
        <f t="shared" si="22"/>
        <v>320.18</v>
      </c>
      <c r="N284">
        <f t="shared" si="23"/>
        <v>42</v>
      </c>
    </row>
    <row r="285" spans="1:14" x14ac:dyDescent="0.3">
      <c r="A285" s="1">
        <v>43019</v>
      </c>
      <c r="B285">
        <v>37</v>
      </c>
      <c r="C285" s="2">
        <v>43019</v>
      </c>
      <c r="D285" t="s">
        <v>3</v>
      </c>
      <c r="E285" t="s">
        <v>13</v>
      </c>
      <c r="G285">
        <v>320.18</v>
      </c>
      <c r="H285" t="b">
        <f t="shared" si="24"/>
        <v>1</v>
      </c>
      <c r="K285" s="1">
        <f t="shared" si="20"/>
        <v>43019</v>
      </c>
      <c r="L285" t="str">
        <f t="shared" si="21"/>
        <v>ITIQUIRA II</v>
      </c>
      <c r="M285">
        <f t="shared" si="22"/>
        <v>320.18</v>
      </c>
      <c r="N285">
        <f t="shared" si="23"/>
        <v>37</v>
      </c>
    </row>
    <row r="286" spans="1:14" x14ac:dyDescent="0.3">
      <c r="A286" s="1">
        <v>43020</v>
      </c>
      <c r="B286">
        <v>44</v>
      </c>
      <c r="C286" s="2">
        <v>43020</v>
      </c>
      <c r="D286" t="s">
        <v>3</v>
      </c>
      <c r="E286" t="s">
        <v>13</v>
      </c>
      <c r="G286">
        <v>319.87</v>
      </c>
      <c r="H286" t="b">
        <f t="shared" si="24"/>
        <v>1</v>
      </c>
      <c r="K286" s="1">
        <f t="shared" si="20"/>
        <v>43020</v>
      </c>
      <c r="L286" t="str">
        <f t="shared" si="21"/>
        <v>ITIQUIRA II</v>
      </c>
      <c r="M286">
        <f t="shared" si="22"/>
        <v>319.87</v>
      </c>
      <c r="N286">
        <f t="shared" si="23"/>
        <v>44</v>
      </c>
    </row>
    <row r="287" spans="1:14" x14ac:dyDescent="0.3">
      <c r="A287" s="1">
        <v>43021</v>
      </c>
      <c r="B287">
        <v>50</v>
      </c>
      <c r="C287" s="2">
        <v>43021</v>
      </c>
      <c r="D287" t="s">
        <v>3</v>
      </c>
      <c r="E287" t="s">
        <v>13</v>
      </c>
      <c r="G287">
        <v>319.60000000000002</v>
      </c>
      <c r="H287" t="b">
        <f t="shared" si="24"/>
        <v>1</v>
      </c>
      <c r="K287" s="1">
        <f t="shared" si="20"/>
        <v>43021</v>
      </c>
      <c r="L287" t="str">
        <f t="shared" si="21"/>
        <v>ITIQUIRA II</v>
      </c>
      <c r="M287">
        <f t="shared" si="22"/>
        <v>319.60000000000002</v>
      </c>
      <c r="N287">
        <f t="shared" si="23"/>
        <v>50</v>
      </c>
    </row>
    <row r="288" spans="1:14" x14ac:dyDescent="0.3">
      <c r="A288" s="1">
        <v>43022</v>
      </c>
      <c r="B288">
        <v>54</v>
      </c>
      <c r="C288" s="2">
        <v>43022</v>
      </c>
      <c r="D288" t="s">
        <v>3</v>
      </c>
      <c r="E288" t="s">
        <v>13</v>
      </c>
      <c r="G288">
        <v>319.49</v>
      </c>
      <c r="H288" t="b">
        <f t="shared" si="24"/>
        <v>1</v>
      </c>
      <c r="K288" s="1">
        <f t="shared" si="20"/>
        <v>43022</v>
      </c>
      <c r="L288" t="str">
        <f t="shared" si="21"/>
        <v>ITIQUIRA II</v>
      </c>
      <c r="M288">
        <f t="shared" si="22"/>
        <v>319.49</v>
      </c>
      <c r="N288">
        <f t="shared" si="23"/>
        <v>54</v>
      </c>
    </row>
    <row r="289" spans="1:14" x14ac:dyDescent="0.3">
      <c r="A289" s="1">
        <v>43023</v>
      </c>
      <c r="B289">
        <v>44</v>
      </c>
      <c r="C289" s="2">
        <v>43023</v>
      </c>
      <c r="D289" t="s">
        <v>3</v>
      </c>
      <c r="E289" t="s">
        <v>13</v>
      </c>
      <c r="G289">
        <v>319.42</v>
      </c>
      <c r="H289" t="b">
        <f t="shared" si="24"/>
        <v>1</v>
      </c>
      <c r="K289" s="1">
        <f t="shared" si="20"/>
        <v>43023</v>
      </c>
      <c r="L289" t="str">
        <f t="shared" si="21"/>
        <v>ITIQUIRA II</v>
      </c>
      <c r="M289">
        <f t="shared" si="22"/>
        <v>319.42</v>
      </c>
      <c r="N289">
        <f t="shared" si="23"/>
        <v>44</v>
      </c>
    </row>
    <row r="290" spans="1:14" x14ac:dyDescent="0.3">
      <c r="A290" s="1">
        <v>43024</v>
      </c>
      <c r="B290">
        <v>45</v>
      </c>
      <c r="C290" s="2">
        <v>43024</v>
      </c>
      <c r="D290" t="s">
        <v>3</v>
      </c>
      <c r="E290" t="s">
        <v>13</v>
      </c>
      <c r="G290">
        <v>318.66000000000003</v>
      </c>
      <c r="H290" t="b">
        <f t="shared" si="24"/>
        <v>1</v>
      </c>
      <c r="K290" s="1">
        <f t="shared" si="20"/>
        <v>43024</v>
      </c>
      <c r="L290" t="str">
        <f t="shared" si="21"/>
        <v>ITIQUIRA II</v>
      </c>
      <c r="M290">
        <f t="shared" si="22"/>
        <v>318.66000000000003</v>
      </c>
      <c r="N290">
        <f t="shared" si="23"/>
        <v>45</v>
      </c>
    </row>
    <row r="291" spans="1:14" x14ac:dyDescent="0.3">
      <c r="A291" s="1">
        <v>43025</v>
      </c>
      <c r="B291">
        <v>37</v>
      </c>
      <c r="C291" s="2">
        <v>43025</v>
      </c>
      <c r="D291" t="s">
        <v>3</v>
      </c>
      <c r="E291" t="s">
        <v>13</v>
      </c>
      <c r="G291">
        <v>320.22000000000003</v>
      </c>
      <c r="H291" t="b">
        <f t="shared" si="24"/>
        <v>1</v>
      </c>
      <c r="K291" s="1">
        <f t="shared" si="20"/>
        <v>43025</v>
      </c>
      <c r="L291" t="str">
        <f t="shared" si="21"/>
        <v>ITIQUIRA II</v>
      </c>
      <c r="M291">
        <f t="shared" si="22"/>
        <v>320.22000000000003</v>
      </c>
      <c r="N291">
        <f t="shared" si="23"/>
        <v>37</v>
      </c>
    </row>
    <row r="292" spans="1:14" x14ac:dyDescent="0.3">
      <c r="A292" s="1">
        <v>43026</v>
      </c>
      <c r="B292">
        <v>41</v>
      </c>
      <c r="C292" s="2">
        <v>43026</v>
      </c>
      <c r="D292" t="s">
        <v>3</v>
      </c>
      <c r="E292" t="s">
        <v>13</v>
      </c>
      <c r="G292">
        <v>320.19</v>
      </c>
      <c r="H292" t="b">
        <f t="shared" si="24"/>
        <v>1</v>
      </c>
      <c r="K292" s="1">
        <f t="shared" si="20"/>
        <v>43026</v>
      </c>
      <c r="L292" t="str">
        <f t="shared" si="21"/>
        <v>ITIQUIRA II</v>
      </c>
      <c r="M292">
        <f t="shared" si="22"/>
        <v>320.19</v>
      </c>
      <c r="N292">
        <f t="shared" si="23"/>
        <v>41</v>
      </c>
    </row>
    <row r="293" spans="1:14" x14ac:dyDescent="0.3">
      <c r="A293" s="1">
        <v>43027</v>
      </c>
      <c r="B293">
        <v>40</v>
      </c>
      <c r="C293" s="2">
        <v>43027</v>
      </c>
      <c r="D293" t="s">
        <v>3</v>
      </c>
      <c r="E293" t="s">
        <v>13</v>
      </c>
      <c r="G293">
        <v>320.18</v>
      </c>
      <c r="H293" t="b">
        <f t="shared" si="24"/>
        <v>1</v>
      </c>
      <c r="K293" s="1">
        <f t="shared" si="20"/>
        <v>43027</v>
      </c>
      <c r="L293" t="str">
        <f t="shared" si="21"/>
        <v>ITIQUIRA II</v>
      </c>
      <c r="M293">
        <f t="shared" si="22"/>
        <v>320.18</v>
      </c>
      <c r="N293">
        <f t="shared" si="23"/>
        <v>40</v>
      </c>
    </row>
    <row r="294" spans="1:14" x14ac:dyDescent="0.3">
      <c r="A294" s="1">
        <v>43028</v>
      </c>
      <c r="B294">
        <v>40</v>
      </c>
      <c r="C294" s="2">
        <v>43028</v>
      </c>
      <c r="D294" t="s">
        <v>3</v>
      </c>
      <c r="E294" t="s">
        <v>13</v>
      </c>
      <c r="G294">
        <v>320.20999999999998</v>
      </c>
      <c r="H294" t="b">
        <f t="shared" si="24"/>
        <v>1</v>
      </c>
      <c r="K294" s="1">
        <f t="shared" si="20"/>
        <v>43028</v>
      </c>
      <c r="L294" t="str">
        <f t="shared" si="21"/>
        <v>ITIQUIRA II</v>
      </c>
      <c r="M294">
        <f t="shared" si="22"/>
        <v>320.20999999999998</v>
      </c>
      <c r="N294">
        <f t="shared" si="23"/>
        <v>40</v>
      </c>
    </row>
    <row r="295" spans="1:14" x14ac:dyDescent="0.3">
      <c r="A295" s="1">
        <v>43029</v>
      </c>
      <c r="B295">
        <v>42</v>
      </c>
      <c r="C295" s="2">
        <v>43029</v>
      </c>
      <c r="D295" t="s">
        <v>3</v>
      </c>
      <c r="E295" t="s">
        <v>13</v>
      </c>
      <c r="G295">
        <v>320.17</v>
      </c>
      <c r="H295" t="b">
        <f t="shared" si="24"/>
        <v>1</v>
      </c>
      <c r="K295" s="1">
        <f t="shared" si="20"/>
        <v>43029</v>
      </c>
      <c r="L295" t="str">
        <f t="shared" si="21"/>
        <v>ITIQUIRA II</v>
      </c>
      <c r="M295">
        <f t="shared" si="22"/>
        <v>320.17</v>
      </c>
      <c r="N295">
        <f t="shared" si="23"/>
        <v>42</v>
      </c>
    </row>
    <row r="296" spans="1:14" x14ac:dyDescent="0.3">
      <c r="A296" s="1">
        <v>43030</v>
      </c>
      <c r="B296">
        <v>46</v>
      </c>
      <c r="C296" s="2">
        <v>43030</v>
      </c>
      <c r="D296" t="s">
        <v>3</v>
      </c>
      <c r="E296" t="s">
        <v>13</v>
      </c>
      <c r="G296">
        <v>320.19</v>
      </c>
      <c r="H296" t="b">
        <f t="shared" si="24"/>
        <v>1</v>
      </c>
      <c r="K296" s="1">
        <f t="shared" si="20"/>
        <v>43030</v>
      </c>
      <c r="L296" t="str">
        <f t="shared" si="21"/>
        <v>ITIQUIRA II</v>
      </c>
      <c r="M296">
        <f t="shared" si="22"/>
        <v>320.19</v>
      </c>
      <c r="N296">
        <f t="shared" si="23"/>
        <v>46</v>
      </c>
    </row>
    <row r="297" spans="1:14" x14ac:dyDescent="0.3">
      <c r="A297" s="1">
        <v>43031</v>
      </c>
      <c r="B297">
        <v>44</v>
      </c>
      <c r="C297" s="2">
        <v>43031</v>
      </c>
      <c r="D297" t="s">
        <v>3</v>
      </c>
      <c r="E297" t="s">
        <v>13</v>
      </c>
      <c r="G297">
        <v>320.20999999999998</v>
      </c>
      <c r="H297" t="b">
        <f t="shared" si="24"/>
        <v>1</v>
      </c>
      <c r="K297" s="1">
        <f t="shared" si="20"/>
        <v>43031</v>
      </c>
      <c r="L297" t="str">
        <f t="shared" si="21"/>
        <v>ITIQUIRA II</v>
      </c>
      <c r="M297">
        <f t="shared" si="22"/>
        <v>320.20999999999998</v>
      </c>
      <c r="N297">
        <f t="shared" si="23"/>
        <v>44</v>
      </c>
    </row>
    <row r="298" spans="1:14" x14ac:dyDescent="0.3">
      <c r="A298" s="1">
        <v>43032</v>
      </c>
      <c r="B298">
        <v>48</v>
      </c>
      <c r="C298" s="2">
        <v>43032</v>
      </c>
      <c r="D298" t="s">
        <v>3</v>
      </c>
      <c r="E298" t="s">
        <v>13</v>
      </c>
      <c r="G298">
        <v>320.23</v>
      </c>
      <c r="H298" t="b">
        <f t="shared" si="24"/>
        <v>1</v>
      </c>
      <c r="K298" s="1">
        <f t="shared" si="20"/>
        <v>43032</v>
      </c>
      <c r="L298" t="str">
        <f t="shared" si="21"/>
        <v>ITIQUIRA II</v>
      </c>
      <c r="M298">
        <f t="shared" si="22"/>
        <v>320.23</v>
      </c>
      <c r="N298">
        <f t="shared" si="23"/>
        <v>48</v>
      </c>
    </row>
    <row r="299" spans="1:14" x14ac:dyDescent="0.3">
      <c r="A299" s="1">
        <v>43033</v>
      </c>
      <c r="B299">
        <v>47</v>
      </c>
      <c r="C299" s="2">
        <v>43033</v>
      </c>
      <c r="D299" t="s">
        <v>3</v>
      </c>
      <c r="E299" t="s">
        <v>13</v>
      </c>
      <c r="G299">
        <v>320.18</v>
      </c>
      <c r="H299" t="b">
        <f t="shared" si="24"/>
        <v>1</v>
      </c>
      <c r="K299" s="1">
        <f t="shared" si="20"/>
        <v>43033</v>
      </c>
      <c r="L299" t="str">
        <f t="shared" si="21"/>
        <v>ITIQUIRA II</v>
      </c>
      <c r="M299">
        <f t="shared" si="22"/>
        <v>320.18</v>
      </c>
      <c r="N299">
        <f t="shared" si="23"/>
        <v>47</v>
      </c>
    </row>
    <row r="300" spans="1:14" x14ac:dyDescent="0.3">
      <c r="A300" s="1">
        <v>43034</v>
      </c>
      <c r="B300">
        <v>48</v>
      </c>
      <c r="C300" s="2">
        <v>43034</v>
      </c>
      <c r="D300" t="s">
        <v>3</v>
      </c>
      <c r="E300" t="s">
        <v>13</v>
      </c>
      <c r="G300">
        <v>320.2</v>
      </c>
      <c r="H300" t="b">
        <f t="shared" si="24"/>
        <v>1</v>
      </c>
      <c r="K300" s="1">
        <f t="shared" si="20"/>
        <v>43034</v>
      </c>
      <c r="L300" t="str">
        <f t="shared" si="21"/>
        <v>ITIQUIRA II</v>
      </c>
      <c r="M300">
        <f t="shared" si="22"/>
        <v>320.2</v>
      </c>
      <c r="N300">
        <f t="shared" si="23"/>
        <v>48</v>
      </c>
    </row>
    <row r="301" spans="1:14" x14ac:dyDescent="0.3">
      <c r="A301" s="1">
        <v>43035</v>
      </c>
      <c r="B301">
        <v>43</v>
      </c>
      <c r="C301" s="2">
        <v>43035</v>
      </c>
      <c r="D301" t="s">
        <v>3</v>
      </c>
      <c r="E301" t="s">
        <v>13</v>
      </c>
      <c r="G301">
        <v>320.14999999999998</v>
      </c>
      <c r="H301" t="b">
        <f t="shared" si="24"/>
        <v>1</v>
      </c>
      <c r="K301" s="1">
        <f t="shared" si="20"/>
        <v>43035</v>
      </c>
      <c r="L301" t="str">
        <f t="shared" si="21"/>
        <v>ITIQUIRA II</v>
      </c>
      <c r="M301">
        <f t="shared" si="22"/>
        <v>320.14999999999998</v>
      </c>
      <c r="N301">
        <f t="shared" si="23"/>
        <v>43</v>
      </c>
    </row>
    <row r="302" spans="1:14" x14ac:dyDescent="0.3">
      <c r="A302" s="1">
        <v>43036</v>
      </c>
      <c r="B302">
        <v>41</v>
      </c>
      <c r="C302" s="2">
        <v>43036</v>
      </c>
      <c r="D302" t="s">
        <v>3</v>
      </c>
      <c r="E302" t="s">
        <v>13</v>
      </c>
      <c r="G302">
        <v>320.25</v>
      </c>
      <c r="H302" t="b">
        <f t="shared" si="24"/>
        <v>1</v>
      </c>
      <c r="K302" s="1">
        <f t="shared" si="20"/>
        <v>43036</v>
      </c>
      <c r="L302" t="str">
        <f t="shared" si="21"/>
        <v>ITIQUIRA II</v>
      </c>
      <c r="M302">
        <f t="shared" si="22"/>
        <v>320.25</v>
      </c>
      <c r="N302">
        <f t="shared" si="23"/>
        <v>41</v>
      </c>
    </row>
    <row r="303" spans="1:14" x14ac:dyDescent="0.3">
      <c r="A303" s="1">
        <v>43037</v>
      </c>
      <c r="B303">
        <v>51</v>
      </c>
      <c r="C303" s="2">
        <v>43037</v>
      </c>
      <c r="D303" t="s">
        <v>3</v>
      </c>
      <c r="E303" t="s">
        <v>13</v>
      </c>
      <c r="G303">
        <v>320.18</v>
      </c>
      <c r="H303" t="b">
        <f t="shared" si="24"/>
        <v>1</v>
      </c>
      <c r="K303" s="1">
        <f t="shared" si="20"/>
        <v>43037</v>
      </c>
      <c r="L303" t="str">
        <f t="shared" si="21"/>
        <v>ITIQUIRA II</v>
      </c>
      <c r="M303">
        <f t="shared" si="22"/>
        <v>320.18</v>
      </c>
      <c r="N303">
        <f t="shared" si="23"/>
        <v>51</v>
      </c>
    </row>
    <row r="304" spans="1:14" x14ac:dyDescent="0.3">
      <c r="A304" s="1">
        <v>43038</v>
      </c>
      <c r="B304">
        <v>38</v>
      </c>
      <c r="C304" s="2">
        <v>43038</v>
      </c>
      <c r="D304" t="s">
        <v>3</v>
      </c>
      <c r="E304" t="s">
        <v>13</v>
      </c>
      <c r="G304">
        <v>320.17</v>
      </c>
      <c r="H304" t="b">
        <f t="shared" si="24"/>
        <v>1</v>
      </c>
      <c r="K304" s="1">
        <f t="shared" si="20"/>
        <v>43038</v>
      </c>
      <c r="L304" t="str">
        <f t="shared" si="21"/>
        <v>ITIQUIRA II</v>
      </c>
      <c r="M304">
        <f t="shared" si="22"/>
        <v>320.17</v>
      </c>
      <c r="N304">
        <f t="shared" si="23"/>
        <v>38</v>
      </c>
    </row>
    <row r="305" spans="1:14" x14ac:dyDescent="0.3">
      <c r="A305" s="1">
        <v>43039</v>
      </c>
      <c r="B305">
        <v>41</v>
      </c>
      <c r="C305" s="2">
        <v>43039</v>
      </c>
      <c r="D305" t="s">
        <v>3</v>
      </c>
      <c r="E305" t="s">
        <v>13</v>
      </c>
      <c r="G305">
        <v>320.18</v>
      </c>
      <c r="H305" t="b">
        <f t="shared" si="24"/>
        <v>1</v>
      </c>
      <c r="K305" s="1">
        <f t="shared" si="20"/>
        <v>43039</v>
      </c>
      <c r="L305" t="str">
        <f t="shared" si="21"/>
        <v>ITIQUIRA II</v>
      </c>
      <c r="M305">
        <f t="shared" si="22"/>
        <v>320.18</v>
      </c>
      <c r="N305">
        <f t="shared" si="23"/>
        <v>41</v>
      </c>
    </row>
    <row r="306" spans="1:14" x14ac:dyDescent="0.3">
      <c r="A306" s="1">
        <v>43040</v>
      </c>
      <c r="B306">
        <v>53</v>
      </c>
      <c r="C306" s="2">
        <v>43040</v>
      </c>
      <c r="D306" t="s">
        <v>3</v>
      </c>
      <c r="E306" t="s">
        <v>13</v>
      </c>
      <c r="G306">
        <v>320.2</v>
      </c>
      <c r="H306" t="b">
        <f t="shared" si="24"/>
        <v>1</v>
      </c>
      <c r="K306" s="1">
        <f t="shared" si="20"/>
        <v>43040</v>
      </c>
      <c r="L306" t="str">
        <f t="shared" si="21"/>
        <v>ITIQUIRA II</v>
      </c>
      <c r="M306">
        <f t="shared" si="22"/>
        <v>320.2</v>
      </c>
      <c r="N306">
        <f t="shared" si="23"/>
        <v>53</v>
      </c>
    </row>
    <row r="307" spans="1:14" x14ac:dyDescent="0.3">
      <c r="A307" s="1">
        <v>43041</v>
      </c>
      <c r="B307">
        <v>64</v>
      </c>
      <c r="C307" s="2">
        <v>43041</v>
      </c>
      <c r="D307" t="s">
        <v>3</v>
      </c>
      <c r="E307" t="s">
        <v>13</v>
      </c>
      <c r="G307">
        <v>320.19</v>
      </c>
      <c r="H307" t="b">
        <f t="shared" si="24"/>
        <v>1</v>
      </c>
      <c r="K307" s="1">
        <f t="shared" si="20"/>
        <v>43041</v>
      </c>
      <c r="L307" t="str">
        <f t="shared" si="21"/>
        <v>ITIQUIRA II</v>
      </c>
      <c r="M307">
        <f t="shared" si="22"/>
        <v>320.19</v>
      </c>
      <c r="N307">
        <f t="shared" si="23"/>
        <v>64</v>
      </c>
    </row>
    <row r="308" spans="1:14" x14ac:dyDescent="0.3">
      <c r="A308" s="1">
        <v>43042</v>
      </c>
      <c r="B308">
        <v>63</v>
      </c>
      <c r="C308" s="2">
        <v>43042</v>
      </c>
      <c r="D308" t="s">
        <v>3</v>
      </c>
      <c r="E308" t="s">
        <v>13</v>
      </c>
      <c r="G308">
        <v>320.16000000000003</v>
      </c>
      <c r="H308" t="b">
        <f t="shared" si="24"/>
        <v>1</v>
      </c>
      <c r="K308" s="1">
        <f t="shared" si="20"/>
        <v>43042</v>
      </c>
      <c r="L308" t="str">
        <f t="shared" si="21"/>
        <v>ITIQUIRA II</v>
      </c>
      <c r="M308">
        <f t="shared" si="22"/>
        <v>320.16000000000003</v>
      </c>
      <c r="N308">
        <f t="shared" si="23"/>
        <v>63</v>
      </c>
    </row>
    <row r="309" spans="1:14" x14ac:dyDescent="0.3">
      <c r="A309" s="1">
        <v>43043</v>
      </c>
      <c r="B309">
        <v>51</v>
      </c>
      <c r="C309" s="2">
        <v>43043</v>
      </c>
      <c r="D309" t="s">
        <v>3</v>
      </c>
      <c r="E309" t="s">
        <v>13</v>
      </c>
      <c r="G309">
        <v>320.17</v>
      </c>
      <c r="H309" t="b">
        <f t="shared" si="24"/>
        <v>1</v>
      </c>
      <c r="K309" s="1">
        <f t="shared" si="20"/>
        <v>43043</v>
      </c>
      <c r="L309" t="str">
        <f t="shared" si="21"/>
        <v>ITIQUIRA II</v>
      </c>
      <c r="M309">
        <f t="shared" si="22"/>
        <v>320.17</v>
      </c>
      <c r="N309">
        <f t="shared" si="23"/>
        <v>51</v>
      </c>
    </row>
    <row r="310" spans="1:14" x14ac:dyDescent="0.3">
      <c r="A310" s="1">
        <v>43044</v>
      </c>
      <c r="B310">
        <v>41</v>
      </c>
      <c r="C310" s="2">
        <v>43044</v>
      </c>
      <c r="D310" t="s">
        <v>3</v>
      </c>
      <c r="E310" t="s">
        <v>13</v>
      </c>
      <c r="G310">
        <v>320.17</v>
      </c>
      <c r="H310" t="b">
        <f t="shared" si="24"/>
        <v>1</v>
      </c>
      <c r="K310" s="1">
        <f t="shared" si="20"/>
        <v>43044</v>
      </c>
      <c r="L310" t="str">
        <f t="shared" si="21"/>
        <v>ITIQUIRA II</v>
      </c>
      <c r="M310">
        <f t="shared" si="22"/>
        <v>320.17</v>
      </c>
      <c r="N310">
        <f t="shared" si="23"/>
        <v>41</v>
      </c>
    </row>
    <row r="311" spans="1:14" x14ac:dyDescent="0.3">
      <c r="A311" s="1">
        <v>43045</v>
      </c>
      <c r="B311">
        <v>71</v>
      </c>
      <c r="C311" s="2">
        <v>43045</v>
      </c>
      <c r="D311" t="s">
        <v>3</v>
      </c>
      <c r="E311" t="s">
        <v>13</v>
      </c>
      <c r="G311">
        <v>320.18</v>
      </c>
      <c r="H311" t="b">
        <f t="shared" si="24"/>
        <v>1</v>
      </c>
      <c r="K311" s="1">
        <f t="shared" si="20"/>
        <v>43045</v>
      </c>
      <c r="L311" t="str">
        <f t="shared" si="21"/>
        <v>ITIQUIRA II</v>
      </c>
      <c r="M311">
        <f t="shared" si="22"/>
        <v>320.18</v>
      </c>
      <c r="N311">
        <f t="shared" si="23"/>
        <v>71</v>
      </c>
    </row>
    <row r="312" spans="1:14" x14ac:dyDescent="0.3">
      <c r="A312" s="1">
        <v>43046</v>
      </c>
      <c r="B312">
        <v>71</v>
      </c>
      <c r="C312" s="2">
        <v>43046</v>
      </c>
      <c r="D312" t="s">
        <v>3</v>
      </c>
      <c r="E312" t="s">
        <v>13</v>
      </c>
      <c r="G312">
        <v>320.16000000000003</v>
      </c>
      <c r="H312" t="b">
        <f t="shared" si="24"/>
        <v>1</v>
      </c>
      <c r="K312" s="1">
        <f t="shared" si="20"/>
        <v>43046</v>
      </c>
      <c r="L312" t="str">
        <f t="shared" si="21"/>
        <v>ITIQUIRA II</v>
      </c>
      <c r="M312">
        <f t="shared" si="22"/>
        <v>320.16000000000003</v>
      </c>
      <c r="N312">
        <f t="shared" si="23"/>
        <v>71</v>
      </c>
    </row>
    <row r="313" spans="1:14" x14ac:dyDescent="0.3">
      <c r="A313" s="1">
        <v>43047</v>
      </c>
      <c r="B313">
        <v>68</v>
      </c>
      <c r="C313" s="2">
        <v>43047</v>
      </c>
      <c r="D313" t="s">
        <v>3</v>
      </c>
      <c r="E313" t="s">
        <v>13</v>
      </c>
      <c r="G313">
        <v>320.19</v>
      </c>
      <c r="H313" t="b">
        <f t="shared" si="24"/>
        <v>1</v>
      </c>
      <c r="K313" s="1">
        <f t="shared" si="20"/>
        <v>43047</v>
      </c>
      <c r="L313" t="str">
        <f t="shared" si="21"/>
        <v>ITIQUIRA II</v>
      </c>
      <c r="M313">
        <f t="shared" si="22"/>
        <v>320.19</v>
      </c>
      <c r="N313">
        <f t="shared" si="23"/>
        <v>68</v>
      </c>
    </row>
    <row r="314" spans="1:14" x14ac:dyDescent="0.3">
      <c r="A314" s="1">
        <v>43048</v>
      </c>
      <c r="B314">
        <v>72</v>
      </c>
      <c r="C314" s="2">
        <v>43048</v>
      </c>
      <c r="D314" t="s">
        <v>3</v>
      </c>
      <c r="E314" t="s">
        <v>13</v>
      </c>
      <c r="G314">
        <v>320.14999999999998</v>
      </c>
      <c r="H314" t="b">
        <f t="shared" si="24"/>
        <v>1</v>
      </c>
      <c r="K314" s="1">
        <f t="shared" si="20"/>
        <v>43048</v>
      </c>
      <c r="L314" t="str">
        <f t="shared" si="21"/>
        <v>ITIQUIRA II</v>
      </c>
      <c r="M314">
        <f t="shared" si="22"/>
        <v>320.14999999999998</v>
      </c>
      <c r="N314">
        <f t="shared" si="23"/>
        <v>72</v>
      </c>
    </row>
    <row r="315" spans="1:14" x14ac:dyDescent="0.3">
      <c r="A315" s="1">
        <v>43049</v>
      </c>
      <c r="B315">
        <v>68</v>
      </c>
      <c r="C315" s="2">
        <v>43049</v>
      </c>
      <c r="D315" t="s">
        <v>3</v>
      </c>
      <c r="E315" t="s">
        <v>13</v>
      </c>
      <c r="G315">
        <v>320.14999999999998</v>
      </c>
      <c r="H315" t="b">
        <f t="shared" si="24"/>
        <v>1</v>
      </c>
      <c r="K315" s="1">
        <f t="shared" si="20"/>
        <v>43049</v>
      </c>
      <c r="L315" t="str">
        <f t="shared" si="21"/>
        <v>ITIQUIRA II</v>
      </c>
      <c r="M315">
        <f t="shared" si="22"/>
        <v>320.14999999999998</v>
      </c>
      <c r="N315">
        <f t="shared" si="23"/>
        <v>68</v>
      </c>
    </row>
    <row r="316" spans="1:14" x14ac:dyDescent="0.3">
      <c r="A316" s="1">
        <v>43050</v>
      </c>
      <c r="B316">
        <v>64</v>
      </c>
      <c r="C316" s="2">
        <v>43050</v>
      </c>
      <c r="D316" t="s">
        <v>3</v>
      </c>
      <c r="E316" t="s">
        <v>13</v>
      </c>
      <c r="G316">
        <v>320.2</v>
      </c>
      <c r="H316" t="b">
        <f t="shared" si="24"/>
        <v>1</v>
      </c>
      <c r="K316" s="1">
        <f t="shared" si="20"/>
        <v>43050</v>
      </c>
      <c r="L316" t="str">
        <f t="shared" si="21"/>
        <v>ITIQUIRA II</v>
      </c>
      <c r="M316">
        <f t="shared" si="22"/>
        <v>320.2</v>
      </c>
      <c r="N316">
        <f t="shared" si="23"/>
        <v>64</v>
      </c>
    </row>
    <row r="317" spans="1:14" x14ac:dyDescent="0.3">
      <c r="A317" s="1">
        <v>43051</v>
      </c>
      <c r="B317">
        <v>56</v>
      </c>
      <c r="C317" s="2">
        <v>43051</v>
      </c>
      <c r="D317" t="s">
        <v>3</v>
      </c>
      <c r="E317" t="s">
        <v>13</v>
      </c>
      <c r="G317">
        <v>320.2</v>
      </c>
      <c r="H317" t="b">
        <f t="shared" si="24"/>
        <v>1</v>
      </c>
      <c r="K317" s="1">
        <f t="shared" si="20"/>
        <v>43051</v>
      </c>
      <c r="L317" t="str">
        <f t="shared" si="21"/>
        <v>ITIQUIRA II</v>
      </c>
      <c r="M317">
        <f t="shared" si="22"/>
        <v>320.2</v>
      </c>
      <c r="N317">
        <f t="shared" si="23"/>
        <v>56</v>
      </c>
    </row>
    <row r="318" spans="1:14" x14ac:dyDescent="0.3">
      <c r="A318" s="1">
        <v>43052</v>
      </c>
      <c r="B318">
        <v>56</v>
      </c>
      <c r="C318" s="2">
        <v>43052</v>
      </c>
      <c r="D318" t="s">
        <v>3</v>
      </c>
      <c r="E318" t="s">
        <v>13</v>
      </c>
      <c r="G318">
        <v>320.12</v>
      </c>
      <c r="H318" t="b">
        <f t="shared" si="24"/>
        <v>1</v>
      </c>
      <c r="K318" s="1">
        <f t="shared" si="20"/>
        <v>43052</v>
      </c>
      <c r="L318" t="str">
        <f t="shared" si="21"/>
        <v>ITIQUIRA II</v>
      </c>
      <c r="M318">
        <f t="shared" si="22"/>
        <v>320.12</v>
      </c>
      <c r="N318">
        <f t="shared" si="23"/>
        <v>56</v>
      </c>
    </row>
    <row r="319" spans="1:14" x14ac:dyDescent="0.3">
      <c r="A319" s="1">
        <v>43053</v>
      </c>
      <c r="B319">
        <v>52</v>
      </c>
      <c r="C319" s="2">
        <v>43053</v>
      </c>
      <c r="D319" t="s">
        <v>3</v>
      </c>
      <c r="E319" t="s">
        <v>13</v>
      </c>
      <c r="G319">
        <v>320.18</v>
      </c>
      <c r="H319" t="b">
        <f t="shared" si="24"/>
        <v>1</v>
      </c>
      <c r="K319" s="1">
        <f t="shared" si="20"/>
        <v>43053</v>
      </c>
      <c r="L319" t="str">
        <f t="shared" si="21"/>
        <v>ITIQUIRA II</v>
      </c>
      <c r="M319">
        <f t="shared" si="22"/>
        <v>320.18</v>
      </c>
      <c r="N319">
        <f t="shared" si="23"/>
        <v>52</v>
      </c>
    </row>
    <row r="320" spans="1:14" x14ac:dyDescent="0.3">
      <c r="A320" s="1">
        <v>43054</v>
      </c>
      <c r="B320">
        <v>47</v>
      </c>
      <c r="C320" s="2">
        <v>43054</v>
      </c>
      <c r="D320" t="s">
        <v>3</v>
      </c>
      <c r="E320" t="s">
        <v>13</v>
      </c>
      <c r="G320">
        <v>320.23</v>
      </c>
      <c r="H320" t="b">
        <f t="shared" si="24"/>
        <v>1</v>
      </c>
      <c r="K320" s="1">
        <f t="shared" si="20"/>
        <v>43054</v>
      </c>
      <c r="L320" t="str">
        <f t="shared" si="21"/>
        <v>ITIQUIRA II</v>
      </c>
      <c r="M320">
        <f t="shared" si="22"/>
        <v>320.23</v>
      </c>
      <c r="N320">
        <f t="shared" si="23"/>
        <v>47</v>
      </c>
    </row>
    <row r="321" spans="1:14" x14ac:dyDescent="0.3">
      <c r="A321" s="1">
        <v>43055</v>
      </c>
      <c r="B321">
        <v>47</v>
      </c>
      <c r="C321" s="2">
        <v>43055</v>
      </c>
      <c r="D321" t="s">
        <v>3</v>
      </c>
      <c r="E321" t="s">
        <v>13</v>
      </c>
      <c r="G321">
        <v>320.18</v>
      </c>
      <c r="H321" t="b">
        <f t="shared" si="24"/>
        <v>1</v>
      </c>
      <c r="K321" s="1">
        <f t="shared" si="20"/>
        <v>43055</v>
      </c>
      <c r="L321" t="str">
        <f t="shared" si="21"/>
        <v>ITIQUIRA II</v>
      </c>
      <c r="M321">
        <f t="shared" si="22"/>
        <v>320.18</v>
      </c>
      <c r="N321">
        <f t="shared" si="23"/>
        <v>47</v>
      </c>
    </row>
    <row r="322" spans="1:14" x14ac:dyDescent="0.3">
      <c r="A322" s="1">
        <v>43056</v>
      </c>
      <c r="B322">
        <v>41</v>
      </c>
      <c r="C322" s="2">
        <v>43056</v>
      </c>
      <c r="D322" t="s">
        <v>3</v>
      </c>
      <c r="E322" t="s">
        <v>13</v>
      </c>
      <c r="G322">
        <v>320.3</v>
      </c>
      <c r="H322" t="b">
        <f t="shared" si="24"/>
        <v>1</v>
      </c>
      <c r="K322" s="1">
        <f t="shared" ref="K322:K385" si="25">A322</f>
        <v>43056</v>
      </c>
      <c r="L322" t="str">
        <f t="shared" ref="L322:L385" si="26">E322</f>
        <v>ITIQUIRA II</v>
      </c>
      <c r="M322">
        <f t="shared" ref="M322:M385" si="27">G322</f>
        <v>320.3</v>
      </c>
      <c r="N322">
        <f t="shared" ref="N322:N385" si="28">B322</f>
        <v>41</v>
      </c>
    </row>
    <row r="323" spans="1:14" x14ac:dyDescent="0.3">
      <c r="A323" s="1">
        <v>43057</v>
      </c>
      <c r="B323">
        <v>47</v>
      </c>
      <c r="C323" s="2">
        <v>43057</v>
      </c>
      <c r="D323" t="s">
        <v>3</v>
      </c>
      <c r="E323" t="s">
        <v>13</v>
      </c>
      <c r="G323">
        <v>320.20999999999998</v>
      </c>
      <c r="H323" t="b">
        <f t="shared" ref="H323:H386" si="29">C323=A323</f>
        <v>1</v>
      </c>
      <c r="K323" s="1">
        <f t="shared" si="25"/>
        <v>43057</v>
      </c>
      <c r="L323" t="str">
        <f t="shared" si="26"/>
        <v>ITIQUIRA II</v>
      </c>
      <c r="M323">
        <f t="shared" si="27"/>
        <v>320.20999999999998</v>
      </c>
      <c r="N323">
        <f t="shared" si="28"/>
        <v>47</v>
      </c>
    </row>
    <row r="324" spans="1:14" x14ac:dyDescent="0.3">
      <c r="A324" s="1">
        <v>43058</v>
      </c>
      <c r="B324">
        <v>50</v>
      </c>
      <c r="C324" s="2">
        <v>43058</v>
      </c>
      <c r="D324" t="s">
        <v>3</v>
      </c>
      <c r="E324" t="s">
        <v>13</v>
      </c>
      <c r="G324">
        <v>320.20999999999998</v>
      </c>
      <c r="H324" t="b">
        <f t="shared" si="29"/>
        <v>1</v>
      </c>
      <c r="K324" s="1">
        <f t="shared" si="25"/>
        <v>43058</v>
      </c>
      <c r="L324" t="str">
        <f t="shared" si="26"/>
        <v>ITIQUIRA II</v>
      </c>
      <c r="M324">
        <f t="shared" si="27"/>
        <v>320.20999999999998</v>
      </c>
      <c r="N324">
        <f t="shared" si="28"/>
        <v>50</v>
      </c>
    </row>
    <row r="325" spans="1:14" x14ac:dyDescent="0.3">
      <c r="A325" s="1">
        <v>43059</v>
      </c>
      <c r="B325">
        <v>66</v>
      </c>
      <c r="C325" s="2">
        <v>43059</v>
      </c>
      <c r="D325" t="s">
        <v>3</v>
      </c>
      <c r="E325" t="s">
        <v>13</v>
      </c>
      <c r="G325">
        <v>320.25</v>
      </c>
      <c r="H325" t="b">
        <f t="shared" si="29"/>
        <v>1</v>
      </c>
      <c r="K325" s="1">
        <f t="shared" si="25"/>
        <v>43059</v>
      </c>
      <c r="L325" t="str">
        <f t="shared" si="26"/>
        <v>ITIQUIRA II</v>
      </c>
      <c r="M325">
        <f t="shared" si="27"/>
        <v>320.25</v>
      </c>
      <c r="N325">
        <f t="shared" si="28"/>
        <v>66</v>
      </c>
    </row>
    <row r="326" spans="1:14" x14ac:dyDescent="0.3">
      <c r="A326" s="1">
        <v>43060</v>
      </c>
      <c r="B326">
        <v>83</v>
      </c>
      <c r="C326" s="2">
        <v>43060</v>
      </c>
      <c r="D326" t="s">
        <v>3</v>
      </c>
      <c r="E326" t="s">
        <v>13</v>
      </c>
      <c r="G326">
        <v>320.14999999999998</v>
      </c>
      <c r="H326" t="b">
        <f t="shared" si="29"/>
        <v>1</v>
      </c>
      <c r="K326" s="1">
        <f t="shared" si="25"/>
        <v>43060</v>
      </c>
      <c r="L326" t="str">
        <f t="shared" si="26"/>
        <v>ITIQUIRA II</v>
      </c>
      <c r="M326">
        <f t="shared" si="27"/>
        <v>320.14999999999998</v>
      </c>
      <c r="N326">
        <f t="shared" si="28"/>
        <v>83</v>
      </c>
    </row>
    <row r="327" spans="1:14" x14ac:dyDescent="0.3">
      <c r="A327" s="1">
        <v>43061</v>
      </c>
      <c r="B327">
        <v>92</v>
      </c>
      <c r="C327" s="2">
        <v>43061</v>
      </c>
      <c r="D327" t="s">
        <v>3</v>
      </c>
      <c r="E327" t="s">
        <v>13</v>
      </c>
      <c r="G327">
        <v>320.14999999999998</v>
      </c>
      <c r="H327" t="b">
        <f t="shared" si="29"/>
        <v>1</v>
      </c>
      <c r="K327" s="1">
        <f t="shared" si="25"/>
        <v>43061</v>
      </c>
      <c r="L327" t="str">
        <f t="shared" si="26"/>
        <v>ITIQUIRA II</v>
      </c>
      <c r="M327">
        <f t="shared" si="27"/>
        <v>320.14999999999998</v>
      </c>
      <c r="N327">
        <f t="shared" si="28"/>
        <v>92</v>
      </c>
    </row>
    <row r="328" spans="1:14" x14ac:dyDescent="0.3">
      <c r="A328" s="1">
        <v>43062</v>
      </c>
      <c r="B328">
        <v>70</v>
      </c>
      <c r="C328" s="2">
        <v>43062</v>
      </c>
      <c r="D328" t="s">
        <v>3</v>
      </c>
      <c r="E328" t="s">
        <v>13</v>
      </c>
      <c r="G328">
        <v>320.17</v>
      </c>
      <c r="H328" t="b">
        <f t="shared" si="29"/>
        <v>1</v>
      </c>
      <c r="K328" s="1">
        <f t="shared" si="25"/>
        <v>43062</v>
      </c>
      <c r="L328" t="str">
        <f t="shared" si="26"/>
        <v>ITIQUIRA II</v>
      </c>
      <c r="M328">
        <f t="shared" si="27"/>
        <v>320.17</v>
      </c>
      <c r="N328">
        <f t="shared" si="28"/>
        <v>70</v>
      </c>
    </row>
    <row r="329" spans="1:14" x14ac:dyDescent="0.3">
      <c r="A329" s="1">
        <v>43063</v>
      </c>
      <c r="B329">
        <v>71</v>
      </c>
      <c r="C329" s="2">
        <v>43063</v>
      </c>
      <c r="D329" t="s">
        <v>3</v>
      </c>
      <c r="E329" t="s">
        <v>13</v>
      </c>
      <c r="G329">
        <v>320.19</v>
      </c>
      <c r="H329" t="b">
        <f t="shared" si="29"/>
        <v>1</v>
      </c>
      <c r="K329" s="1">
        <f t="shared" si="25"/>
        <v>43063</v>
      </c>
      <c r="L329" t="str">
        <f t="shared" si="26"/>
        <v>ITIQUIRA II</v>
      </c>
      <c r="M329">
        <f t="shared" si="27"/>
        <v>320.19</v>
      </c>
      <c r="N329">
        <f t="shared" si="28"/>
        <v>71</v>
      </c>
    </row>
    <row r="330" spans="1:14" x14ac:dyDescent="0.3">
      <c r="A330" s="1">
        <v>43064</v>
      </c>
      <c r="B330">
        <v>72</v>
      </c>
      <c r="C330" s="2">
        <v>43064</v>
      </c>
      <c r="D330" t="s">
        <v>3</v>
      </c>
      <c r="E330" t="s">
        <v>13</v>
      </c>
      <c r="G330">
        <v>320.19</v>
      </c>
      <c r="H330" t="b">
        <f t="shared" si="29"/>
        <v>1</v>
      </c>
      <c r="K330" s="1">
        <f t="shared" si="25"/>
        <v>43064</v>
      </c>
      <c r="L330" t="str">
        <f t="shared" si="26"/>
        <v>ITIQUIRA II</v>
      </c>
      <c r="M330">
        <f t="shared" si="27"/>
        <v>320.19</v>
      </c>
      <c r="N330">
        <f t="shared" si="28"/>
        <v>72</v>
      </c>
    </row>
    <row r="331" spans="1:14" x14ac:dyDescent="0.3">
      <c r="A331" s="1">
        <v>43065</v>
      </c>
      <c r="B331">
        <v>62</v>
      </c>
      <c r="C331" s="2">
        <v>43065</v>
      </c>
      <c r="D331" t="s">
        <v>3</v>
      </c>
      <c r="E331" t="s">
        <v>13</v>
      </c>
      <c r="G331">
        <v>320.18</v>
      </c>
      <c r="H331" t="b">
        <f t="shared" si="29"/>
        <v>1</v>
      </c>
      <c r="K331" s="1">
        <f t="shared" si="25"/>
        <v>43065</v>
      </c>
      <c r="L331" t="str">
        <f t="shared" si="26"/>
        <v>ITIQUIRA II</v>
      </c>
      <c r="M331">
        <f t="shared" si="27"/>
        <v>320.18</v>
      </c>
      <c r="N331">
        <f t="shared" si="28"/>
        <v>62</v>
      </c>
    </row>
    <row r="332" spans="1:14" x14ac:dyDescent="0.3">
      <c r="A332" s="1">
        <v>43066</v>
      </c>
      <c r="B332">
        <v>63</v>
      </c>
      <c r="C332" s="2">
        <v>43066</v>
      </c>
      <c r="D332" t="s">
        <v>3</v>
      </c>
      <c r="E332" t="s">
        <v>13</v>
      </c>
      <c r="G332">
        <v>320.20999999999998</v>
      </c>
      <c r="H332" t="b">
        <f t="shared" si="29"/>
        <v>1</v>
      </c>
      <c r="K332" s="1">
        <f t="shared" si="25"/>
        <v>43066</v>
      </c>
      <c r="L332" t="str">
        <f t="shared" si="26"/>
        <v>ITIQUIRA II</v>
      </c>
      <c r="M332">
        <f t="shared" si="27"/>
        <v>320.20999999999998</v>
      </c>
      <c r="N332">
        <f t="shared" si="28"/>
        <v>63</v>
      </c>
    </row>
    <row r="333" spans="1:14" x14ac:dyDescent="0.3">
      <c r="A333" s="1">
        <v>43067</v>
      </c>
      <c r="B333">
        <v>59</v>
      </c>
      <c r="C333" s="2">
        <v>43067</v>
      </c>
      <c r="D333" t="s">
        <v>3</v>
      </c>
      <c r="E333" t="s">
        <v>13</v>
      </c>
      <c r="G333">
        <v>320.2</v>
      </c>
      <c r="H333" t="b">
        <f t="shared" si="29"/>
        <v>1</v>
      </c>
      <c r="K333" s="1">
        <f t="shared" si="25"/>
        <v>43067</v>
      </c>
      <c r="L333" t="str">
        <f t="shared" si="26"/>
        <v>ITIQUIRA II</v>
      </c>
      <c r="M333">
        <f t="shared" si="27"/>
        <v>320.2</v>
      </c>
      <c r="N333">
        <f t="shared" si="28"/>
        <v>59</v>
      </c>
    </row>
    <row r="334" spans="1:14" x14ac:dyDescent="0.3">
      <c r="A334" s="1">
        <v>43068</v>
      </c>
      <c r="B334">
        <v>59</v>
      </c>
      <c r="C334" s="2">
        <v>43068</v>
      </c>
      <c r="D334" t="s">
        <v>3</v>
      </c>
      <c r="E334" t="s">
        <v>13</v>
      </c>
      <c r="G334">
        <v>320.2</v>
      </c>
      <c r="H334" t="b">
        <f t="shared" si="29"/>
        <v>1</v>
      </c>
      <c r="K334" s="1">
        <f t="shared" si="25"/>
        <v>43068</v>
      </c>
      <c r="L334" t="str">
        <f t="shared" si="26"/>
        <v>ITIQUIRA II</v>
      </c>
      <c r="M334">
        <f t="shared" si="27"/>
        <v>320.2</v>
      </c>
      <c r="N334">
        <f t="shared" si="28"/>
        <v>59</v>
      </c>
    </row>
    <row r="335" spans="1:14" x14ac:dyDescent="0.3">
      <c r="A335" s="1">
        <v>43069</v>
      </c>
      <c r="B335">
        <v>64</v>
      </c>
      <c r="C335" s="2">
        <v>43069</v>
      </c>
      <c r="D335" t="s">
        <v>3</v>
      </c>
      <c r="E335" t="s">
        <v>13</v>
      </c>
      <c r="G335">
        <v>320.18</v>
      </c>
      <c r="H335" t="b">
        <f t="shared" si="29"/>
        <v>1</v>
      </c>
      <c r="K335" s="1">
        <f t="shared" si="25"/>
        <v>43069</v>
      </c>
      <c r="L335" t="str">
        <f t="shared" si="26"/>
        <v>ITIQUIRA II</v>
      </c>
      <c r="M335">
        <f t="shared" si="27"/>
        <v>320.18</v>
      </c>
      <c r="N335">
        <f t="shared" si="28"/>
        <v>64</v>
      </c>
    </row>
    <row r="336" spans="1:14" x14ac:dyDescent="0.3">
      <c r="A336" s="1">
        <v>43070</v>
      </c>
      <c r="B336">
        <v>66</v>
      </c>
      <c r="C336" s="2">
        <v>43070</v>
      </c>
      <c r="D336" t="s">
        <v>3</v>
      </c>
      <c r="E336" t="s">
        <v>13</v>
      </c>
      <c r="G336">
        <v>320.17</v>
      </c>
      <c r="H336" t="b">
        <f t="shared" si="29"/>
        <v>1</v>
      </c>
      <c r="K336" s="1">
        <f t="shared" si="25"/>
        <v>43070</v>
      </c>
      <c r="L336" t="str">
        <f t="shared" si="26"/>
        <v>ITIQUIRA II</v>
      </c>
      <c r="M336">
        <f t="shared" si="27"/>
        <v>320.17</v>
      </c>
      <c r="N336">
        <f t="shared" si="28"/>
        <v>66</v>
      </c>
    </row>
    <row r="337" spans="1:14" x14ac:dyDescent="0.3">
      <c r="A337" s="1">
        <v>43071</v>
      </c>
      <c r="B337">
        <v>63</v>
      </c>
      <c r="C337" s="2">
        <v>43071</v>
      </c>
      <c r="D337" t="s">
        <v>3</v>
      </c>
      <c r="E337" t="s">
        <v>13</v>
      </c>
      <c r="G337">
        <v>320.17</v>
      </c>
      <c r="H337" t="b">
        <f t="shared" si="29"/>
        <v>1</v>
      </c>
      <c r="K337" s="1">
        <f t="shared" si="25"/>
        <v>43071</v>
      </c>
      <c r="L337" t="str">
        <f t="shared" si="26"/>
        <v>ITIQUIRA II</v>
      </c>
      <c r="M337">
        <f t="shared" si="27"/>
        <v>320.17</v>
      </c>
      <c r="N337">
        <f t="shared" si="28"/>
        <v>63</v>
      </c>
    </row>
    <row r="338" spans="1:14" x14ac:dyDescent="0.3">
      <c r="A338" s="1">
        <v>43072</v>
      </c>
      <c r="B338">
        <v>70</v>
      </c>
      <c r="C338" s="2">
        <v>43072</v>
      </c>
      <c r="D338" t="s">
        <v>3</v>
      </c>
      <c r="E338" t="s">
        <v>13</v>
      </c>
      <c r="G338">
        <v>320.18</v>
      </c>
      <c r="H338" t="b">
        <f t="shared" si="29"/>
        <v>1</v>
      </c>
      <c r="K338" s="1">
        <f t="shared" si="25"/>
        <v>43072</v>
      </c>
      <c r="L338" t="str">
        <f t="shared" si="26"/>
        <v>ITIQUIRA II</v>
      </c>
      <c r="M338">
        <f t="shared" si="27"/>
        <v>320.18</v>
      </c>
      <c r="N338">
        <f t="shared" si="28"/>
        <v>70</v>
      </c>
    </row>
    <row r="339" spans="1:14" x14ac:dyDescent="0.3">
      <c r="A339" s="1">
        <v>43073</v>
      </c>
      <c r="B339">
        <v>71</v>
      </c>
      <c r="C339" s="2">
        <v>43073</v>
      </c>
      <c r="D339" t="s">
        <v>3</v>
      </c>
      <c r="E339" t="s">
        <v>13</v>
      </c>
      <c r="G339">
        <v>320.20999999999998</v>
      </c>
      <c r="H339" t="b">
        <f t="shared" si="29"/>
        <v>1</v>
      </c>
      <c r="K339" s="1">
        <f t="shared" si="25"/>
        <v>43073</v>
      </c>
      <c r="L339" t="str">
        <f t="shared" si="26"/>
        <v>ITIQUIRA II</v>
      </c>
      <c r="M339">
        <f t="shared" si="27"/>
        <v>320.20999999999998</v>
      </c>
      <c r="N339">
        <f t="shared" si="28"/>
        <v>71</v>
      </c>
    </row>
    <row r="340" spans="1:14" x14ac:dyDescent="0.3">
      <c r="A340" s="1">
        <v>43074</v>
      </c>
      <c r="B340">
        <v>76</v>
      </c>
      <c r="C340" s="2">
        <v>43074</v>
      </c>
      <c r="D340" t="s">
        <v>3</v>
      </c>
      <c r="E340" t="s">
        <v>13</v>
      </c>
      <c r="G340">
        <v>320.22000000000003</v>
      </c>
      <c r="H340" t="b">
        <f t="shared" si="29"/>
        <v>1</v>
      </c>
      <c r="K340" s="1">
        <f t="shared" si="25"/>
        <v>43074</v>
      </c>
      <c r="L340" t="str">
        <f t="shared" si="26"/>
        <v>ITIQUIRA II</v>
      </c>
      <c r="M340">
        <f t="shared" si="27"/>
        <v>320.22000000000003</v>
      </c>
      <c r="N340">
        <f t="shared" si="28"/>
        <v>76</v>
      </c>
    </row>
    <row r="341" spans="1:14" x14ac:dyDescent="0.3">
      <c r="A341" s="1">
        <v>43075</v>
      </c>
      <c r="B341">
        <v>79</v>
      </c>
      <c r="C341" s="2">
        <v>43075</v>
      </c>
      <c r="D341" t="s">
        <v>3</v>
      </c>
      <c r="E341" t="s">
        <v>13</v>
      </c>
      <c r="G341">
        <v>320.2</v>
      </c>
      <c r="H341" t="b">
        <f t="shared" si="29"/>
        <v>1</v>
      </c>
      <c r="K341" s="1">
        <f t="shared" si="25"/>
        <v>43075</v>
      </c>
      <c r="L341" t="str">
        <f t="shared" si="26"/>
        <v>ITIQUIRA II</v>
      </c>
      <c r="M341">
        <f t="shared" si="27"/>
        <v>320.2</v>
      </c>
      <c r="N341">
        <f t="shared" si="28"/>
        <v>79</v>
      </c>
    </row>
    <row r="342" spans="1:14" x14ac:dyDescent="0.3">
      <c r="A342" s="1">
        <v>43076</v>
      </c>
      <c r="B342">
        <v>79</v>
      </c>
      <c r="C342" s="2">
        <v>43076</v>
      </c>
      <c r="D342" t="s">
        <v>3</v>
      </c>
      <c r="E342" t="s">
        <v>13</v>
      </c>
      <c r="G342">
        <v>320.16000000000003</v>
      </c>
      <c r="H342" t="b">
        <f t="shared" si="29"/>
        <v>1</v>
      </c>
      <c r="K342" s="1">
        <f t="shared" si="25"/>
        <v>43076</v>
      </c>
      <c r="L342" t="str">
        <f t="shared" si="26"/>
        <v>ITIQUIRA II</v>
      </c>
      <c r="M342">
        <f t="shared" si="27"/>
        <v>320.16000000000003</v>
      </c>
      <c r="N342">
        <f t="shared" si="28"/>
        <v>79</v>
      </c>
    </row>
    <row r="343" spans="1:14" x14ac:dyDescent="0.3">
      <c r="A343" s="1">
        <v>43077</v>
      </c>
      <c r="B343">
        <v>80</v>
      </c>
      <c r="C343" s="2">
        <v>43077</v>
      </c>
      <c r="D343" t="s">
        <v>3</v>
      </c>
      <c r="E343" t="s">
        <v>13</v>
      </c>
      <c r="G343">
        <v>320.19</v>
      </c>
      <c r="H343" t="b">
        <f t="shared" si="29"/>
        <v>1</v>
      </c>
      <c r="K343" s="1">
        <f t="shared" si="25"/>
        <v>43077</v>
      </c>
      <c r="L343" t="str">
        <f t="shared" si="26"/>
        <v>ITIQUIRA II</v>
      </c>
      <c r="M343">
        <f t="shared" si="27"/>
        <v>320.19</v>
      </c>
      <c r="N343">
        <f t="shared" si="28"/>
        <v>80</v>
      </c>
    </row>
    <row r="344" spans="1:14" x14ac:dyDescent="0.3">
      <c r="A344" s="1">
        <v>43078</v>
      </c>
      <c r="B344">
        <v>78</v>
      </c>
      <c r="C344" s="2">
        <v>43078</v>
      </c>
      <c r="D344" t="s">
        <v>3</v>
      </c>
      <c r="E344" t="s">
        <v>13</v>
      </c>
      <c r="G344">
        <v>320.19</v>
      </c>
      <c r="H344" t="b">
        <f t="shared" si="29"/>
        <v>1</v>
      </c>
      <c r="K344" s="1">
        <f t="shared" si="25"/>
        <v>43078</v>
      </c>
      <c r="L344" t="str">
        <f t="shared" si="26"/>
        <v>ITIQUIRA II</v>
      </c>
      <c r="M344">
        <f t="shared" si="27"/>
        <v>320.19</v>
      </c>
      <c r="N344">
        <f t="shared" si="28"/>
        <v>78</v>
      </c>
    </row>
    <row r="345" spans="1:14" x14ac:dyDescent="0.3">
      <c r="A345" s="1">
        <v>43079</v>
      </c>
      <c r="B345">
        <v>104</v>
      </c>
      <c r="C345" s="2">
        <v>43079</v>
      </c>
      <c r="D345" t="s">
        <v>3</v>
      </c>
      <c r="E345" t="s">
        <v>13</v>
      </c>
      <c r="G345">
        <v>320.17</v>
      </c>
      <c r="H345" t="b">
        <f t="shared" si="29"/>
        <v>1</v>
      </c>
      <c r="K345" s="1">
        <f t="shared" si="25"/>
        <v>43079</v>
      </c>
      <c r="L345" t="str">
        <f t="shared" si="26"/>
        <v>ITIQUIRA II</v>
      </c>
      <c r="M345">
        <f t="shared" si="27"/>
        <v>320.17</v>
      </c>
      <c r="N345">
        <f t="shared" si="28"/>
        <v>104</v>
      </c>
    </row>
    <row r="346" spans="1:14" x14ac:dyDescent="0.3">
      <c r="A346" s="1">
        <v>43080</v>
      </c>
      <c r="B346">
        <v>144</v>
      </c>
      <c r="C346" s="2">
        <v>43080</v>
      </c>
      <c r="D346" t="s">
        <v>3</v>
      </c>
      <c r="E346" t="s">
        <v>13</v>
      </c>
      <c r="G346">
        <v>320.18</v>
      </c>
      <c r="H346" t="b">
        <f t="shared" si="29"/>
        <v>1</v>
      </c>
      <c r="K346" s="1">
        <f t="shared" si="25"/>
        <v>43080</v>
      </c>
      <c r="L346" t="str">
        <f t="shared" si="26"/>
        <v>ITIQUIRA II</v>
      </c>
      <c r="M346">
        <f t="shared" si="27"/>
        <v>320.18</v>
      </c>
      <c r="N346">
        <f t="shared" si="28"/>
        <v>144</v>
      </c>
    </row>
    <row r="347" spans="1:14" x14ac:dyDescent="0.3">
      <c r="A347" s="1">
        <v>43081</v>
      </c>
      <c r="B347">
        <v>144</v>
      </c>
      <c r="C347" s="2">
        <v>43081</v>
      </c>
      <c r="D347" t="s">
        <v>3</v>
      </c>
      <c r="E347" t="s">
        <v>13</v>
      </c>
      <c r="G347">
        <v>320.18</v>
      </c>
      <c r="H347" t="b">
        <f t="shared" si="29"/>
        <v>1</v>
      </c>
      <c r="K347" s="1">
        <f t="shared" si="25"/>
        <v>43081</v>
      </c>
      <c r="L347" t="str">
        <f t="shared" si="26"/>
        <v>ITIQUIRA II</v>
      </c>
      <c r="M347">
        <f t="shared" si="27"/>
        <v>320.18</v>
      </c>
      <c r="N347">
        <f t="shared" si="28"/>
        <v>144</v>
      </c>
    </row>
    <row r="348" spans="1:14" x14ac:dyDescent="0.3">
      <c r="A348" s="1">
        <v>43082</v>
      </c>
      <c r="B348">
        <v>144</v>
      </c>
      <c r="C348" s="2">
        <v>43082</v>
      </c>
      <c r="D348" t="s">
        <v>3</v>
      </c>
      <c r="E348" t="s">
        <v>13</v>
      </c>
      <c r="G348">
        <v>320.14999999999998</v>
      </c>
      <c r="H348" t="b">
        <f t="shared" si="29"/>
        <v>1</v>
      </c>
      <c r="K348" s="1">
        <f t="shared" si="25"/>
        <v>43082</v>
      </c>
      <c r="L348" t="str">
        <f t="shared" si="26"/>
        <v>ITIQUIRA II</v>
      </c>
      <c r="M348">
        <f t="shared" si="27"/>
        <v>320.14999999999998</v>
      </c>
      <c r="N348">
        <f t="shared" si="28"/>
        <v>144</v>
      </c>
    </row>
    <row r="349" spans="1:14" x14ac:dyDescent="0.3">
      <c r="A349" s="1">
        <v>43083</v>
      </c>
      <c r="B349">
        <v>104</v>
      </c>
      <c r="C349" s="2">
        <v>43083</v>
      </c>
      <c r="D349" t="s">
        <v>3</v>
      </c>
      <c r="E349" t="s">
        <v>13</v>
      </c>
      <c r="G349">
        <v>320.20999999999998</v>
      </c>
      <c r="H349" t="b">
        <f t="shared" si="29"/>
        <v>1</v>
      </c>
      <c r="K349" s="1">
        <f t="shared" si="25"/>
        <v>43083</v>
      </c>
      <c r="L349" t="str">
        <f t="shared" si="26"/>
        <v>ITIQUIRA II</v>
      </c>
      <c r="M349">
        <f t="shared" si="27"/>
        <v>320.20999999999998</v>
      </c>
      <c r="N349">
        <f t="shared" si="28"/>
        <v>104</v>
      </c>
    </row>
    <row r="350" spans="1:14" x14ac:dyDescent="0.3">
      <c r="A350" s="1">
        <v>43084</v>
      </c>
      <c r="B350">
        <v>78</v>
      </c>
      <c r="C350" s="2">
        <v>43084</v>
      </c>
      <c r="D350" t="s">
        <v>3</v>
      </c>
      <c r="E350" t="s">
        <v>13</v>
      </c>
      <c r="G350">
        <v>320.61</v>
      </c>
      <c r="H350" t="b">
        <f t="shared" si="29"/>
        <v>1</v>
      </c>
      <c r="K350" s="1">
        <f t="shared" si="25"/>
        <v>43084</v>
      </c>
      <c r="L350" t="str">
        <f t="shared" si="26"/>
        <v>ITIQUIRA II</v>
      </c>
      <c r="M350">
        <f t="shared" si="27"/>
        <v>320.61</v>
      </c>
      <c r="N350">
        <f t="shared" si="28"/>
        <v>78</v>
      </c>
    </row>
    <row r="351" spans="1:14" x14ac:dyDescent="0.3">
      <c r="A351" s="1">
        <v>43085</v>
      </c>
      <c r="B351">
        <v>78</v>
      </c>
      <c r="C351" s="2">
        <v>43085</v>
      </c>
      <c r="D351" t="s">
        <v>3</v>
      </c>
      <c r="E351" t="s">
        <v>13</v>
      </c>
      <c r="G351">
        <v>320.31</v>
      </c>
      <c r="H351" t="b">
        <f t="shared" si="29"/>
        <v>1</v>
      </c>
      <c r="K351" s="1">
        <f t="shared" si="25"/>
        <v>43085</v>
      </c>
      <c r="L351" t="str">
        <f t="shared" si="26"/>
        <v>ITIQUIRA II</v>
      </c>
      <c r="M351">
        <f t="shared" si="27"/>
        <v>320.31</v>
      </c>
      <c r="N351">
        <f t="shared" si="28"/>
        <v>78</v>
      </c>
    </row>
    <row r="352" spans="1:14" x14ac:dyDescent="0.3">
      <c r="A352" s="1">
        <v>43086</v>
      </c>
      <c r="B352">
        <v>81</v>
      </c>
      <c r="C352" s="2">
        <v>43086</v>
      </c>
      <c r="D352" t="s">
        <v>3</v>
      </c>
      <c r="E352" t="s">
        <v>13</v>
      </c>
      <c r="G352">
        <v>320.32</v>
      </c>
      <c r="H352" t="b">
        <f t="shared" si="29"/>
        <v>1</v>
      </c>
      <c r="K352" s="1">
        <f t="shared" si="25"/>
        <v>43086</v>
      </c>
      <c r="L352" t="str">
        <f t="shared" si="26"/>
        <v>ITIQUIRA II</v>
      </c>
      <c r="M352">
        <f t="shared" si="27"/>
        <v>320.32</v>
      </c>
      <c r="N352">
        <f t="shared" si="28"/>
        <v>81</v>
      </c>
    </row>
    <row r="353" spans="1:14" x14ac:dyDescent="0.3">
      <c r="A353" s="1">
        <v>43087</v>
      </c>
      <c r="B353">
        <v>81</v>
      </c>
      <c r="C353" s="2">
        <v>43087</v>
      </c>
      <c r="D353" t="s">
        <v>3</v>
      </c>
      <c r="E353" t="s">
        <v>13</v>
      </c>
      <c r="G353">
        <v>320.27999999999997</v>
      </c>
      <c r="H353" t="b">
        <f t="shared" si="29"/>
        <v>1</v>
      </c>
      <c r="K353" s="1">
        <f t="shared" si="25"/>
        <v>43087</v>
      </c>
      <c r="L353" t="str">
        <f t="shared" si="26"/>
        <v>ITIQUIRA II</v>
      </c>
      <c r="M353">
        <f t="shared" si="27"/>
        <v>320.27999999999997</v>
      </c>
      <c r="N353">
        <f t="shared" si="28"/>
        <v>81</v>
      </c>
    </row>
    <row r="354" spans="1:14" x14ac:dyDescent="0.3">
      <c r="A354" s="1">
        <v>43088</v>
      </c>
      <c r="B354">
        <v>86</v>
      </c>
      <c r="C354" s="2">
        <v>43088</v>
      </c>
      <c r="D354" t="s">
        <v>3</v>
      </c>
      <c r="E354" t="s">
        <v>13</v>
      </c>
      <c r="G354">
        <v>320.31</v>
      </c>
      <c r="H354" t="b">
        <f t="shared" si="29"/>
        <v>1</v>
      </c>
      <c r="K354" s="1">
        <f t="shared" si="25"/>
        <v>43088</v>
      </c>
      <c r="L354" t="str">
        <f t="shared" si="26"/>
        <v>ITIQUIRA II</v>
      </c>
      <c r="M354">
        <f t="shared" si="27"/>
        <v>320.31</v>
      </c>
      <c r="N354">
        <f t="shared" si="28"/>
        <v>86</v>
      </c>
    </row>
    <row r="355" spans="1:14" x14ac:dyDescent="0.3">
      <c r="A355" s="1">
        <v>43089</v>
      </c>
      <c r="B355">
        <v>79</v>
      </c>
      <c r="C355" s="2">
        <v>43089</v>
      </c>
      <c r="D355" t="s">
        <v>3</v>
      </c>
      <c r="E355" t="s">
        <v>13</v>
      </c>
      <c r="G355">
        <v>320.26</v>
      </c>
      <c r="H355" t="b">
        <f t="shared" si="29"/>
        <v>1</v>
      </c>
      <c r="K355" s="1">
        <f t="shared" si="25"/>
        <v>43089</v>
      </c>
      <c r="L355" t="str">
        <f t="shared" si="26"/>
        <v>ITIQUIRA II</v>
      </c>
      <c r="M355">
        <f t="shared" si="27"/>
        <v>320.26</v>
      </c>
      <c r="N355">
        <f t="shared" si="28"/>
        <v>79</v>
      </c>
    </row>
    <row r="356" spans="1:14" x14ac:dyDescent="0.3">
      <c r="A356" s="1">
        <v>43090</v>
      </c>
      <c r="B356">
        <v>78</v>
      </c>
      <c r="C356" s="2">
        <v>43090</v>
      </c>
      <c r="D356" t="s">
        <v>3</v>
      </c>
      <c r="E356" t="s">
        <v>13</v>
      </c>
      <c r="G356">
        <v>320.20999999999998</v>
      </c>
      <c r="H356" t="b">
        <f t="shared" si="29"/>
        <v>1</v>
      </c>
      <c r="K356" s="1">
        <f t="shared" si="25"/>
        <v>43090</v>
      </c>
      <c r="L356" t="str">
        <f t="shared" si="26"/>
        <v>ITIQUIRA II</v>
      </c>
      <c r="M356">
        <f t="shared" si="27"/>
        <v>320.20999999999998</v>
      </c>
      <c r="N356">
        <f t="shared" si="28"/>
        <v>78</v>
      </c>
    </row>
    <row r="357" spans="1:14" x14ac:dyDescent="0.3">
      <c r="A357" s="1">
        <v>43091</v>
      </c>
      <c r="B357">
        <v>77</v>
      </c>
      <c r="C357" s="2">
        <v>43091</v>
      </c>
      <c r="D357" t="s">
        <v>3</v>
      </c>
      <c r="E357" t="s">
        <v>13</v>
      </c>
      <c r="G357">
        <v>320.27999999999997</v>
      </c>
      <c r="H357" t="b">
        <f t="shared" si="29"/>
        <v>1</v>
      </c>
      <c r="K357" s="1">
        <f t="shared" si="25"/>
        <v>43091</v>
      </c>
      <c r="L357" t="str">
        <f t="shared" si="26"/>
        <v>ITIQUIRA II</v>
      </c>
      <c r="M357">
        <f t="shared" si="27"/>
        <v>320.27999999999997</v>
      </c>
      <c r="N357">
        <f t="shared" si="28"/>
        <v>77</v>
      </c>
    </row>
    <row r="358" spans="1:14" x14ac:dyDescent="0.3">
      <c r="A358" s="1">
        <v>43092</v>
      </c>
      <c r="B358">
        <v>80</v>
      </c>
      <c r="C358" s="2">
        <v>43092</v>
      </c>
      <c r="D358" t="s">
        <v>3</v>
      </c>
      <c r="E358" t="s">
        <v>13</v>
      </c>
      <c r="G358">
        <v>320.33</v>
      </c>
      <c r="H358" t="b">
        <f t="shared" si="29"/>
        <v>1</v>
      </c>
      <c r="K358" s="1">
        <f t="shared" si="25"/>
        <v>43092</v>
      </c>
      <c r="L358" t="str">
        <f t="shared" si="26"/>
        <v>ITIQUIRA II</v>
      </c>
      <c r="M358">
        <f t="shared" si="27"/>
        <v>320.33</v>
      </c>
      <c r="N358">
        <f t="shared" si="28"/>
        <v>80</v>
      </c>
    </row>
    <row r="359" spans="1:14" x14ac:dyDescent="0.3">
      <c r="A359" s="1">
        <v>43093</v>
      </c>
      <c r="B359">
        <v>81</v>
      </c>
      <c r="C359" s="2">
        <v>43093</v>
      </c>
      <c r="D359" t="s">
        <v>3</v>
      </c>
      <c r="E359" t="s">
        <v>13</v>
      </c>
      <c r="G359">
        <v>320.27999999999997</v>
      </c>
      <c r="H359" t="b">
        <f t="shared" si="29"/>
        <v>1</v>
      </c>
      <c r="K359" s="1">
        <f t="shared" si="25"/>
        <v>43093</v>
      </c>
      <c r="L359" t="str">
        <f t="shared" si="26"/>
        <v>ITIQUIRA II</v>
      </c>
      <c r="M359">
        <f t="shared" si="27"/>
        <v>320.27999999999997</v>
      </c>
      <c r="N359">
        <f t="shared" si="28"/>
        <v>81</v>
      </c>
    </row>
    <row r="360" spans="1:14" x14ac:dyDescent="0.3">
      <c r="A360" s="1">
        <v>43094</v>
      </c>
      <c r="B360">
        <v>82</v>
      </c>
      <c r="C360" s="2">
        <v>43094</v>
      </c>
      <c r="D360" t="s">
        <v>3</v>
      </c>
      <c r="E360" t="s">
        <v>13</v>
      </c>
      <c r="G360">
        <v>320.27</v>
      </c>
      <c r="H360" t="b">
        <f t="shared" si="29"/>
        <v>1</v>
      </c>
      <c r="K360" s="1">
        <f t="shared" si="25"/>
        <v>43094</v>
      </c>
      <c r="L360" t="str">
        <f t="shared" si="26"/>
        <v>ITIQUIRA II</v>
      </c>
      <c r="M360">
        <f t="shared" si="27"/>
        <v>320.27</v>
      </c>
      <c r="N360">
        <f t="shared" si="28"/>
        <v>82</v>
      </c>
    </row>
    <row r="361" spans="1:14" x14ac:dyDescent="0.3">
      <c r="A361" s="1">
        <v>43095</v>
      </c>
      <c r="B361">
        <v>77</v>
      </c>
      <c r="C361" s="2">
        <v>43095</v>
      </c>
      <c r="D361" t="s">
        <v>3</v>
      </c>
      <c r="E361" t="s">
        <v>13</v>
      </c>
      <c r="G361">
        <v>320.18</v>
      </c>
      <c r="H361" t="b">
        <f t="shared" si="29"/>
        <v>1</v>
      </c>
      <c r="K361" s="1">
        <f t="shared" si="25"/>
        <v>43095</v>
      </c>
      <c r="L361" t="str">
        <f t="shared" si="26"/>
        <v>ITIQUIRA II</v>
      </c>
      <c r="M361">
        <f t="shared" si="27"/>
        <v>320.18</v>
      </c>
      <c r="N361">
        <f t="shared" si="28"/>
        <v>77</v>
      </c>
    </row>
    <row r="362" spans="1:14" x14ac:dyDescent="0.3">
      <c r="A362" s="1">
        <v>43096</v>
      </c>
      <c r="B362">
        <v>73</v>
      </c>
      <c r="C362" s="2">
        <v>43096</v>
      </c>
      <c r="D362" t="s">
        <v>3</v>
      </c>
      <c r="E362" t="s">
        <v>13</v>
      </c>
      <c r="G362">
        <v>320.19</v>
      </c>
      <c r="H362" t="b">
        <f t="shared" si="29"/>
        <v>1</v>
      </c>
      <c r="K362" s="1">
        <f t="shared" si="25"/>
        <v>43096</v>
      </c>
      <c r="L362" t="str">
        <f t="shared" si="26"/>
        <v>ITIQUIRA II</v>
      </c>
      <c r="M362">
        <f t="shared" si="27"/>
        <v>320.19</v>
      </c>
      <c r="N362">
        <f t="shared" si="28"/>
        <v>73</v>
      </c>
    </row>
    <row r="363" spans="1:14" x14ac:dyDescent="0.3">
      <c r="A363" s="1">
        <v>43097</v>
      </c>
      <c r="B363">
        <v>71</v>
      </c>
      <c r="C363" s="2">
        <v>43097</v>
      </c>
      <c r="D363" t="s">
        <v>3</v>
      </c>
      <c r="E363" t="s">
        <v>13</v>
      </c>
      <c r="G363">
        <v>320.19</v>
      </c>
      <c r="H363" t="b">
        <f t="shared" si="29"/>
        <v>1</v>
      </c>
      <c r="K363" s="1">
        <f t="shared" si="25"/>
        <v>43097</v>
      </c>
      <c r="L363" t="str">
        <f t="shared" si="26"/>
        <v>ITIQUIRA II</v>
      </c>
      <c r="M363">
        <f t="shared" si="27"/>
        <v>320.19</v>
      </c>
      <c r="N363">
        <f t="shared" si="28"/>
        <v>71</v>
      </c>
    </row>
    <row r="364" spans="1:14" x14ac:dyDescent="0.3">
      <c r="A364" s="1">
        <v>43098</v>
      </c>
      <c r="B364">
        <v>74</v>
      </c>
      <c r="C364" s="2">
        <v>43098</v>
      </c>
      <c r="D364" t="s">
        <v>3</v>
      </c>
      <c r="E364" t="s">
        <v>13</v>
      </c>
      <c r="G364">
        <v>320.19</v>
      </c>
      <c r="H364" t="b">
        <f t="shared" si="29"/>
        <v>1</v>
      </c>
      <c r="K364" s="1">
        <f t="shared" si="25"/>
        <v>43098</v>
      </c>
      <c r="L364" t="str">
        <f t="shared" si="26"/>
        <v>ITIQUIRA II</v>
      </c>
      <c r="M364">
        <f t="shared" si="27"/>
        <v>320.19</v>
      </c>
      <c r="N364">
        <f t="shared" si="28"/>
        <v>74</v>
      </c>
    </row>
    <row r="365" spans="1:14" x14ac:dyDescent="0.3">
      <c r="A365" s="1">
        <v>43099</v>
      </c>
      <c r="B365">
        <v>75</v>
      </c>
      <c r="C365" s="2">
        <v>43099</v>
      </c>
      <c r="D365" t="s">
        <v>3</v>
      </c>
      <c r="E365" t="s">
        <v>13</v>
      </c>
      <c r="G365">
        <v>320.18</v>
      </c>
      <c r="H365" t="b">
        <f t="shared" si="29"/>
        <v>1</v>
      </c>
      <c r="K365" s="1">
        <f t="shared" si="25"/>
        <v>43099</v>
      </c>
      <c r="L365" t="str">
        <f t="shared" si="26"/>
        <v>ITIQUIRA II</v>
      </c>
      <c r="M365">
        <f t="shared" si="27"/>
        <v>320.18</v>
      </c>
      <c r="N365">
        <f t="shared" si="28"/>
        <v>75</v>
      </c>
    </row>
    <row r="366" spans="1:14" x14ac:dyDescent="0.3">
      <c r="A366" s="1">
        <v>43100</v>
      </c>
      <c r="B366">
        <v>67</v>
      </c>
      <c r="C366" s="2">
        <v>43100</v>
      </c>
      <c r="D366" t="s">
        <v>3</v>
      </c>
      <c r="E366" t="s">
        <v>13</v>
      </c>
      <c r="G366">
        <v>320.17</v>
      </c>
      <c r="H366" t="b">
        <f t="shared" si="29"/>
        <v>1</v>
      </c>
      <c r="K366" s="1">
        <f t="shared" si="25"/>
        <v>43100</v>
      </c>
      <c r="L366" t="str">
        <f t="shared" si="26"/>
        <v>ITIQUIRA II</v>
      </c>
      <c r="M366">
        <f t="shared" si="27"/>
        <v>320.17</v>
      </c>
      <c r="N366">
        <f t="shared" si="28"/>
        <v>67</v>
      </c>
    </row>
    <row r="367" spans="1:14" x14ac:dyDescent="0.3">
      <c r="A367" s="1">
        <v>43101</v>
      </c>
      <c r="B367">
        <v>65</v>
      </c>
      <c r="C367" s="2">
        <v>43101</v>
      </c>
      <c r="D367" t="s">
        <v>3</v>
      </c>
      <c r="E367" t="s">
        <v>13</v>
      </c>
      <c r="G367">
        <v>320.24</v>
      </c>
      <c r="H367" t="b">
        <f t="shared" si="29"/>
        <v>1</v>
      </c>
      <c r="K367" s="1">
        <f t="shared" si="25"/>
        <v>43101</v>
      </c>
      <c r="L367" t="str">
        <f t="shared" si="26"/>
        <v>ITIQUIRA II</v>
      </c>
      <c r="M367">
        <f t="shared" si="27"/>
        <v>320.24</v>
      </c>
      <c r="N367">
        <f t="shared" si="28"/>
        <v>65</v>
      </c>
    </row>
    <row r="368" spans="1:14" x14ac:dyDescent="0.3">
      <c r="A368" s="1">
        <v>43102</v>
      </c>
      <c r="B368">
        <v>72</v>
      </c>
      <c r="C368" s="2">
        <v>43102</v>
      </c>
      <c r="D368" t="s">
        <v>3</v>
      </c>
      <c r="E368" t="s">
        <v>13</v>
      </c>
      <c r="G368">
        <v>320.20999999999998</v>
      </c>
      <c r="H368" t="b">
        <f t="shared" si="29"/>
        <v>1</v>
      </c>
      <c r="K368" s="1">
        <f t="shared" si="25"/>
        <v>43102</v>
      </c>
      <c r="L368" t="str">
        <f t="shared" si="26"/>
        <v>ITIQUIRA II</v>
      </c>
      <c r="M368">
        <f t="shared" si="27"/>
        <v>320.20999999999998</v>
      </c>
      <c r="N368">
        <f t="shared" si="28"/>
        <v>72</v>
      </c>
    </row>
    <row r="369" spans="1:14" x14ac:dyDescent="0.3">
      <c r="A369" s="1">
        <v>43103</v>
      </c>
      <c r="B369">
        <v>77</v>
      </c>
      <c r="C369" s="2">
        <v>43103</v>
      </c>
      <c r="D369" t="s">
        <v>3</v>
      </c>
      <c r="E369" t="s">
        <v>13</v>
      </c>
      <c r="G369">
        <v>320.23</v>
      </c>
      <c r="H369" t="b">
        <f t="shared" si="29"/>
        <v>1</v>
      </c>
      <c r="K369" s="1">
        <f t="shared" si="25"/>
        <v>43103</v>
      </c>
      <c r="L369" t="str">
        <f t="shared" si="26"/>
        <v>ITIQUIRA II</v>
      </c>
      <c r="M369">
        <f t="shared" si="27"/>
        <v>320.23</v>
      </c>
      <c r="N369">
        <f t="shared" si="28"/>
        <v>77</v>
      </c>
    </row>
    <row r="370" spans="1:14" x14ac:dyDescent="0.3">
      <c r="A370" s="1">
        <v>43104</v>
      </c>
      <c r="B370">
        <v>80</v>
      </c>
      <c r="C370" s="2">
        <v>43104</v>
      </c>
      <c r="D370" t="s">
        <v>3</v>
      </c>
      <c r="E370" t="s">
        <v>13</v>
      </c>
      <c r="G370">
        <v>320.27999999999997</v>
      </c>
      <c r="H370" t="b">
        <f t="shared" si="29"/>
        <v>1</v>
      </c>
      <c r="K370" s="1">
        <f t="shared" si="25"/>
        <v>43104</v>
      </c>
      <c r="L370" t="str">
        <f t="shared" si="26"/>
        <v>ITIQUIRA II</v>
      </c>
      <c r="M370">
        <f t="shared" si="27"/>
        <v>320.27999999999997</v>
      </c>
      <c r="N370">
        <f t="shared" si="28"/>
        <v>80</v>
      </c>
    </row>
    <row r="371" spans="1:14" x14ac:dyDescent="0.3">
      <c r="A371" s="1">
        <v>43105</v>
      </c>
      <c r="B371">
        <v>78</v>
      </c>
      <c r="C371" s="2">
        <v>43105</v>
      </c>
      <c r="D371" t="s">
        <v>3</v>
      </c>
      <c r="E371" t="s">
        <v>13</v>
      </c>
      <c r="G371">
        <v>320.29000000000002</v>
      </c>
      <c r="H371" t="b">
        <f t="shared" si="29"/>
        <v>1</v>
      </c>
      <c r="K371" s="1">
        <f t="shared" si="25"/>
        <v>43105</v>
      </c>
      <c r="L371" t="str">
        <f t="shared" si="26"/>
        <v>ITIQUIRA II</v>
      </c>
      <c r="M371">
        <f t="shared" si="27"/>
        <v>320.29000000000002</v>
      </c>
      <c r="N371">
        <f t="shared" si="28"/>
        <v>78</v>
      </c>
    </row>
    <row r="372" spans="1:14" x14ac:dyDescent="0.3">
      <c r="A372" s="1">
        <v>43106</v>
      </c>
      <c r="B372">
        <v>84</v>
      </c>
      <c r="C372" s="2">
        <v>43106</v>
      </c>
      <c r="D372" t="s">
        <v>3</v>
      </c>
      <c r="E372" t="s">
        <v>13</v>
      </c>
      <c r="G372">
        <v>320.27999999999997</v>
      </c>
      <c r="H372" t="b">
        <f t="shared" si="29"/>
        <v>1</v>
      </c>
      <c r="K372" s="1">
        <f t="shared" si="25"/>
        <v>43106</v>
      </c>
      <c r="L372" t="str">
        <f t="shared" si="26"/>
        <v>ITIQUIRA II</v>
      </c>
      <c r="M372">
        <f t="shared" si="27"/>
        <v>320.27999999999997</v>
      </c>
      <c r="N372">
        <f t="shared" si="28"/>
        <v>84</v>
      </c>
    </row>
    <row r="373" spans="1:14" x14ac:dyDescent="0.3">
      <c r="A373" s="1">
        <v>43107</v>
      </c>
      <c r="B373">
        <v>89</v>
      </c>
      <c r="C373" s="2">
        <v>43107</v>
      </c>
      <c r="D373" t="s">
        <v>3</v>
      </c>
      <c r="E373" t="s">
        <v>13</v>
      </c>
      <c r="G373">
        <v>319.76</v>
      </c>
      <c r="H373" t="b">
        <f t="shared" si="29"/>
        <v>1</v>
      </c>
      <c r="K373" s="1">
        <f t="shared" si="25"/>
        <v>43107</v>
      </c>
      <c r="L373" t="str">
        <f t="shared" si="26"/>
        <v>ITIQUIRA II</v>
      </c>
      <c r="M373">
        <f t="shared" si="27"/>
        <v>319.76</v>
      </c>
      <c r="N373">
        <f t="shared" si="28"/>
        <v>89</v>
      </c>
    </row>
    <row r="374" spans="1:14" x14ac:dyDescent="0.3">
      <c r="A374" s="1">
        <v>43108</v>
      </c>
      <c r="B374">
        <v>101</v>
      </c>
      <c r="C374" s="2">
        <v>43108</v>
      </c>
      <c r="D374" t="s">
        <v>3</v>
      </c>
      <c r="E374" t="s">
        <v>13</v>
      </c>
      <c r="G374">
        <v>320.32</v>
      </c>
      <c r="H374" t="b">
        <f t="shared" si="29"/>
        <v>1</v>
      </c>
      <c r="K374" s="1">
        <f t="shared" si="25"/>
        <v>43108</v>
      </c>
      <c r="L374" t="str">
        <f t="shared" si="26"/>
        <v>ITIQUIRA II</v>
      </c>
      <c r="M374">
        <f t="shared" si="27"/>
        <v>320.32</v>
      </c>
      <c r="N374">
        <f t="shared" si="28"/>
        <v>101</v>
      </c>
    </row>
    <row r="375" spans="1:14" x14ac:dyDescent="0.3">
      <c r="A375" s="1">
        <v>43109</v>
      </c>
      <c r="B375">
        <v>96</v>
      </c>
      <c r="C375" s="2">
        <v>43109</v>
      </c>
      <c r="D375" t="s">
        <v>3</v>
      </c>
      <c r="E375" t="s">
        <v>13</v>
      </c>
      <c r="G375">
        <v>320.32</v>
      </c>
      <c r="H375" t="b">
        <f t="shared" si="29"/>
        <v>1</v>
      </c>
      <c r="K375" s="1">
        <f t="shared" si="25"/>
        <v>43109</v>
      </c>
      <c r="L375" t="str">
        <f t="shared" si="26"/>
        <v>ITIQUIRA II</v>
      </c>
      <c r="M375">
        <f t="shared" si="27"/>
        <v>320.32</v>
      </c>
      <c r="N375">
        <f t="shared" si="28"/>
        <v>96</v>
      </c>
    </row>
    <row r="376" spans="1:14" x14ac:dyDescent="0.3">
      <c r="A376" s="1">
        <v>43110</v>
      </c>
      <c r="B376">
        <v>94</v>
      </c>
      <c r="C376" s="2">
        <v>43110</v>
      </c>
      <c r="D376" t="s">
        <v>3</v>
      </c>
      <c r="E376" t="s">
        <v>13</v>
      </c>
      <c r="G376">
        <v>320.27999999999997</v>
      </c>
      <c r="H376" t="b">
        <f t="shared" si="29"/>
        <v>1</v>
      </c>
      <c r="K376" s="1">
        <f t="shared" si="25"/>
        <v>43110</v>
      </c>
      <c r="L376" t="str">
        <f t="shared" si="26"/>
        <v>ITIQUIRA II</v>
      </c>
      <c r="M376">
        <f t="shared" si="27"/>
        <v>320.27999999999997</v>
      </c>
      <c r="N376">
        <f t="shared" si="28"/>
        <v>94</v>
      </c>
    </row>
    <row r="377" spans="1:14" x14ac:dyDescent="0.3">
      <c r="A377" s="1">
        <v>43111</v>
      </c>
      <c r="B377">
        <v>85</v>
      </c>
      <c r="C377" s="2">
        <v>43111</v>
      </c>
      <c r="D377" t="s">
        <v>3</v>
      </c>
      <c r="E377" t="s">
        <v>13</v>
      </c>
      <c r="G377">
        <v>320.27999999999997</v>
      </c>
      <c r="H377" t="b">
        <f t="shared" si="29"/>
        <v>1</v>
      </c>
      <c r="K377" s="1">
        <f t="shared" si="25"/>
        <v>43111</v>
      </c>
      <c r="L377" t="str">
        <f t="shared" si="26"/>
        <v>ITIQUIRA II</v>
      </c>
      <c r="M377">
        <f t="shared" si="27"/>
        <v>320.27999999999997</v>
      </c>
      <c r="N377">
        <f t="shared" si="28"/>
        <v>85</v>
      </c>
    </row>
    <row r="378" spans="1:14" x14ac:dyDescent="0.3">
      <c r="A378" s="1">
        <v>43112</v>
      </c>
      <c r="B378">
        <v>87</v>
      </c>
      <c r="C378" s="2">
        <v>43112</v>
      </c>
      <c r="D378" t="s">
        <v>3</v>
      </c>
      <c r="E378" t="s">
        <v>13</v>
      </c>
      <c r="G378">
        <v>320.27999999999997</v>
      </c>
      <c r="H378" t="b">
        <f t="shared" si="29"/>
        <v>1</v>
      </c>
      <c r="K378" s="1">
        <f t="shared" si="25"/>
        <v>43112</v>
      </c>
      <c r="L378" t="str">
        <f t="shared" si="26"/>
        <v>ITIQUIRA II</v>
      </c>
      <c r="M378">
        <f t="shared" si="27"/>
        <v>320.27999999999997</v>
      </c>
      <c r="N378">
        <f t="shared" si="28"/>
        <v>87</v>
      </c>
    </row>
    <row r="379" spans="1:14" x14ac:dyDescent="0.3">
      <c r="A379" s="1">
        <v>43113</v>
      </c>
      <c r="B379">
        <v>82</v>
      </c>
      <c r="C379" s="2">
        <v>43113</v>
      </c>
      <c r="D379" t="s">
        <v>3</v>
      </c>
      <c r="E379" t="s">
        <v>13</v>
      </c>
      <c r="G379">
        <v>320.27</v>
      </c>
      <c r="H379" t="b">
        <f t="shared" si="29"/>
        <v>1</v>
      </c>
      <c r="K379" s="1">
        <f t="shared" si="25"/>
        <v>43113</v>
      </c>
      <c r="L379" t="str">
        <f t="shared" si="26"/>
        <v>ITIQUIRA II</v>
      </c>
      <c r="M379">
        <f t="shared" si="27"/>
        <v>320.27</v>
      </c>
      <c r="N379">
        <f t="shared" si="28"/>
        <v>82</v>
      </c>
    </row>
    <row r="380" spans="1:14" x14ac:dyDescent="0.3">
      <c r="A380" s="1">
        <v>43114</v>
      </c>
      <c r="B380">
        <v>85</v>
      </c>
      <c r="C380" s="2">
        <v>43114</v>
      </c>
      <c r="D380" t="s">
        <v>3</v>
      </c>
      <c r="E380" t="s">
        <v>13</v>
      </c>
      <c r="G380">
        <v>320.27</v>
      </c>
      <c r="H380" t="b">
        <f t="shared" si="29"/>
        <v>1</v>
      </c>
      <c r="K380" s="1">
        <f t="shared" si="25"/>
        <v>43114</v>
      </c>
      <c r="L380" t="str">
        <f t="shared" si="26"/>
        <v>ITIQUIRA II</v>
      </c>
      <c r="M380">
        <f t="shared" si="27"/>
        <v>320.27</v>
      </c>
      <c r="N380">
        <f t="shared" si="28"/>
        <v>85</v>
      </c>
    </row>
    <row r="381" spans="1:14" x14ac:dyDescent="0.3">
      <c r="A381" s="1">
        <v>43115</v>
      </c>
      <c r="B381">
        <v>81</v>
      </c>
      <c r="C381" s="2">
        <v>43115</v>
      </c>
      <c r="D381" t="s">
        <v>3</v>
      </c>
      <c r="E381" t="s">
        <v>13</v>
      </c>
      <c r="G381">
        <v>320.27999999999997</v>
      </c>
      <c r="H381" t="b">
        <f t="shared" si="29"/>
        <v>1</v>
      </c>
      <c r="K381" s="1">
        <f t="shared" si="25"/>
        <v>43115</v>
      </c>
      <c r="L381" t="str">
        <f t="shared" si="26"/>
        <v>ITIQUIRA II</v>
      </c>
      <c r="M381">
        <f t="shared" si="27"/>
        <v>320.27999999999997</v>
      </c>
      <c r="N381">
        <f t="shared" si="28"/>
        <v>81</v>
      </c>
    </row>
    <row r="382" spans="1:14" x14ac:dyDescent="0.3">
      <c r="A382" s="1">
        <v>43116</v>
      </c>
      <c r="B382">
        <v>79</v>
      </c>
      <c r="C382" s="2">
        <v>43116</v>
      </c>
      <c r="D382" t="s">
        <v>3</v>
      </c>
      <c r="E382" t="s">
        <v>13</v>
      </c>
      <c r="G382">
        <v>320.24</v>
      </c>
      <c r="H382" t="b">
        <f t="shared" si="29"/>
        <v>1</v>
      </c>
      <c r="K382" s="1">
        <f t="shared" si="25"/>
        <v>43116</v>
      </c>
      <c r="L382" t="str">
        <f t="shared" si="26"/>
        <v>ITIQUIRA II</v>
      </c>
      <c r="M382">
        <f t="shared" si="27"/>
        <v>320.24</v>
      </c>
      <c r="N382">
        <f t="shared" si="28"/>
        <v>79</v>
      </c>
    </row>
    <row r="383" spans="1:14" x14ac:dyDescent="0.3">
      <c r="A383" s="1">
        <v>43117</v>
      </c>
      <c r="B383">
        <v>78</v>
      </c>
      <c r="C383" s="2">
        <v>43117</v>
      </c>
      <c r="D383" t="s">
        <v>3</v>
      </c>
      <c r="E383" t="s">
        <v>13</v>
      </c>
      <c r="G383">
        <v>320.18</v>
      </c>
      <c r="H383" t="b">
        <f t="shared" si="29"/>
        <v>1</v>
      </c>
      <c r="K383" s="1">
        <f t="shared" si="25"/>
        <v>43117</v>
      </c>
      <c r="L383" t="str">
        <f t="shared" si="26"/>
        <v>ITIQUIRA II</v>
      </c>
      <c r="M383">
        <f t="shared" si="27"/>
        <v>320.18</v>
      </c>
      <c r="N383">
        <f t="shared" si="28"/>
        <v>78</v>
      </c>
    </row>
    <row r="384" spans="1:14" x14ac:dyDescent="0.3">
      <c r="A384" s="1">
        <v>43118</v>
      </c>
      <c r="B384">
        <v>78</v>
      </c>
      <c r="C384" s="2">
        <v>43118</v>
      </c>
      <c r="D384" t="s">
        <v>3</v>
      </c>
      <c r="E384" t="s">
        <v>13</v>
      </c>
      <c r="G384">
        <v>320.26</v>
      </c>
      <c r="H384" t="b">
        <f t="shared" si="29"/>
        <v>1</v>
      </c>
      <c r="K384" s="1">
        <f t="shared" si="25"/>
        <v>43118</v>
      </c>
      <c r="L384" t="str">
        <f t="shared" si="26"/>
        <v>ITIQUIRA II</v>
      </c>
      <c r="M384">
        <f t="shared" si="27"/>
        <v>320.26</v>
      </c>
      <c r="N384">
        <f t="shared" si="28"/>
        <v>78</v>
      </c>
    </row>
    <row r="385" spans="1:14" x14ac:dyDescent="0.3">
      <c r="A385" s="1">
        <v>43119</v>
      </c>
      <c r="B385">
        <v>78</v>
      </c>
      <c r="C385" s="2">
        <v>43119</v>
      </c>
      <c r="D385" t="s">
        <v>3</v>
      </c>
      <c r="E385" t="s">
        <v>13</v>
      </c>
      <c r="G385">
        <v>320.26</v>
      </c>
      <c r="H385" t="b">
        <f t="shared" si="29"/>
        <v>1</v>
      </c>
      <c r="K385" s="1">
        <f t="shared" si="25"/>
        <v>43119</v>
      </c>
      <c r="L385" t="str">
        <f t="shared" si="26"/>
        <v>ITIQUIRA II</v>
      </c>
      <c r="M385">
        <f t="shared" si="27"/>
        <v>320.26</v>
      </c>
      <c r="N385">
        <f t="shared" si="28"/>
        <v>78</v>
      </c>
    </row>
    <row r="386" spans="1:14" x14ac:dyDescent="0.3">
      <c r="A386" s="1">
        <v>43120</v>
      </c>
      <c r="B386">
        <v>73</v>
      </c>
      <c r="C386" s="2">
        <v>43120</v>
      </c>
      <c r="D386" t="s">
        <v>3</v>
      </c>
      <c r="E386" t="s">
        <v>13</v>
      </c>
      <c r="G386">
        <v>320.18</v>
      </c>
      <c r="H386" t="b">
        <f t="shared" si="29"/>
        <v>1</v>
      </c>
      <c r="K386" s="1">
        <f t="shared" ref="K386:K449" si="30">A386</f>
        <v>43120</v>
      </c>
      <c r="L386" t="str">
        <f t="shared" ref="L386:L449" si="31">E386</f>
        <v>ITIQUIRA II</v>
      </c>
      <c r="M386">
        <f t="shared" ref="M386:M449" si="32">G386</f>
        <v>320.18</v>
      </c>
      <c r="N386">
        <f t="shared" ref="N386:N449" si="33">B386</f>
        <v>73</v>
      </c>
    </row>
    <row r="387" spans="1:14" x14ac:dyDescent="0.3">
      <c r="A387" s="1">
        <v>43121</v>
      </c>
      <c r="B387">
        <v>67</v>
      </c>
      <c r="C387" s="2">
        <v>43121</v>
      </c>
      <c r="D387" t="s">
        <v>3</v>
      </c>
      <c r="E387" t="s">
        <v>13</v>
      </c>
      <c r="G387">
        <v>320.17</v>
      </c>
      <c r="H387" t="b">
        <f t="shared" ref="H387:H450" si="34">C387=A387</f>
        <v>1</v>
      </c>
      <c r="K387" s="1">
        <f t="shared" si="30"/>
        <v>43121</v>
      </c>
      <c r="L387" t="str">
        <f t="shared" si="31"/>
        <v>ITIQUIRA II</v>
      </c>
      <c r="M387">
        <f t="shared" si="32"/>
        <v>320.17</v>
      </c>
      <c r="N387">
        <f t="shared" si="33"/>
        <v>67</v>
      </c>
    </row>
    <row r="388" spans="1:14" x14ac:dyDescent="0.3">
      <c r="A388" s="1">
        <v>43122</v>
      </c>
      <c r="B388">
        <v>62</v>
      </c>
      <c r="C388" s="2">
        <v>43122</v>
      </c>
      <c r="D388" t="s">
        <v>3</v>
      </c>
      <c r="E388" t="s">
        <v>13</v>
      </c>
      <c r="G388">
        <v>320.16000000000003</v>
      </c>
      <c r="H388" t="b">
        <f t="shared" si="34"/>
        <v>1</v>
      </c>
      <c r="K388" s="1">
        <f t="shared" si="30"/>
        <v>43122</v>
      </c>
      <c r="L388" t="str">
        <f t="shared" si="31"/>
        <v>ITIQUIRA II</v>
      </c>
      <c r="M388">
        <f t="shared" si="32"/>
        <v>320.16000000000003</v>
      </c>
      <c r="N388">
        <f t="shared" si="33"/>
        <v>62</v>
      </c>
    </row>
    <row r="389" spans="1:14" x14ac:dyDescent="0.3">
      <c r="A389" s="1">
        <v>43123</v>
      </c>
      <c r="B389">
        <v>60</v>
      </c>
      <c r="C389" s="2">
        <v>43123</v>
      </c>
      <c r="D389" t="s">
        <v>3</v>
      </c>
      <c r="E389" t="s">
        <v>13</v>
      </c>
      <c r="G389">
        <v>320.19</v>
      </c>
      <c r="H389" t="b">
        <f t="shared" si="34"/>
        <v>1</v>
      </c>
      <c r="K389" s="1">
        <f t="shared" si="30"/>
        <v>43123</v>
      </c>
      <c r="L389" t="str">
        <f t="shared" si="31"/>
        <v>ITIQUIRA II</v>
      </c>
      <c r="M389">
        <f t="shared" si="32"/>
        <v>320.19</v>
      </c>
      <c r="N389">
        <f t="shared" si="33"/>
        <v>60</v>
      </c>
    </row>
    <row r="390" spans="1:14" x14ac:dyDescent="0.3">
      <c r="A390" s="1">
        <v>43124</v>
      </c>
      <c r="B390">
        <v>65</v>
      </c>
      <c r="C390" s="2">
        <v>43124</v>
      </c>
      <c r="D390" t="s">
        <v>3</v>
      </c>
      <c r="E390" t="s">
        <v>13</v>
      </c>
      <c r="G390">
        <v>320.2</v>
      </c>
      <c r="H390" t="b">
        <f t="shared" si="34"/>
        <v>1</v>
      </c>
      <c r="K390" s="1">
        <f t="shared" si="30"/>
        <v>43124</v>
      </c>
      <c r="L390" t="str">
        <f t="shared" si="31"/>
        <v>ITIQUIRA II</v>
      </c>
      <c r="M390">
        <f t="shared" si="32"/>
        <v>320.2</v>
      </c>
      <c r="N390">
        <f t="shared" si="33"/>
        <v>65</v>
      </c>
    </row>
    <row r="391" spans="1:14" x14ac:dyDescent="0.3">
      <c r="A391" s="1">
        <v>43125</v>
      </c>
      <c r="B391">
        <v>68</v>
      </c>
      <c r="C391" s="2">
        <v>43125</v>
      </c>
      <c r="D391" t="s">
        <v>3</v>
      </c>
      <c r="E391" t="s">
        <v>13</v>
      </c>
      <c r="G391">
        <v>320.18</v>
      </c>
      <c r="H391" t="b">
        <f t="shared" si="34"/>
        <v>1</v>
      </c>
      <c r="K391" s="1">
        <f t="shared" si="30"/>
        <v>43125</v>
      </c>
      <c r="L391" t="str">
        <f t="shared" si="31"/>
        <v>ITIQUIRA II</v>
      </c>
      <c r="M391">
        <f t="shared" si="32"/>
        <v>320.18</v>
      </c>
      <c r="N391">
        <f t="shared" si="33"/>
        <v>68</v>
      </c>
    </row>
    <row r="392" spans="1:14" x14ac:dyDescent="0.3">
      <c r="A392" s="1">
        <v>43126</v>
      </c>
      <c r="B392">
        <v>68</v>
      </c>
      <c r="C392" s="2">
        <v>43126</v>
      </c>
      <c r="D392" t="s">
        <v>3</v>
      </c>
      <c r="E392" t="s">
        <v>13</v>
      </c>
      <c r="G392">
        <v>320.14</v>
      </c>
      <c r="H392" t="b">
        <f t="shared" si="34"/>
        <v>1</v>
      </c>
      <c r="K392" s="1">
        <f t="shared" si="30"/>
        <v>43126</v>
      </c>
      <c r="L392" t="str">
        <f t="shared" si="31"/>
        <v>ITIQUIRA II</v>
      </c>
      <c r="M392">
        <f t="shared" si="32"/>
        <v>320.14</v>
      </c>
      <c r="N392">
        <f t="shared" si="33"/>
        <v>68</v>
      </c>
    </row>
    <row r="393" spans="1:14" x14ac:dyDescent="0.3">
      <c r="A393" s="1">
        <v>43127</v>
      </c>
      <c r="B393">
        <v>77</v>
      </c>
      <c r="C393" s="2">
        <v>43127</v>
      </c>
      <c r="D393" t="s">
        <v>3</v>
      </c>
      <c r="E393" t="s">
        <v>13</v>
      </c>
      <c r="G393">
        <v>320.27</v>
      </c>
      <c r="H393" t="b">
        <f t="shared" si="34"/>
        <v>1</v>
      </c>
      <c r="K393" s="1">
        <f t="shared" si="30"/>
        <v>43127</v>
      </c>
      <c r="L393" t="str">
        <f t="shared" si="31"/>
        <v>ITIQUIRA II</v>
      </c>
      <c r="M393">
        <f t="shared" si="32"/>
        <v>320.27</v>
      </c>
      <c r="N393">
        <f t="shared" si="33"/>
        <v>77</v>
      </c>
    </row>
    <row r="394" spans="1:14" x14ac:dyDescent="0.3">
      <c r="A394" s="1">
        <v>43128</v>
      </c>
      <c r="B394">
        <v>89</v>
      </c>
      <c r="C394" s="2">
        <v>43128</v>
      </c>
      <c r="D394" t="s">
        <v>3</v>
      </c>
      <c r="E394" t="s">
        <v>13</v>
      </c>
      <c r="G394">
        <v>320.29000000000002</v>
      </c>
      <c r="H394" t="b">
        <f t="shared" si="34"/>
        <v>1</v>
      </c>
      <c r="K394" s="1">
        <f t="shared" si="30"/>
        <v>43128</v>
      </c>
      <c r="L394" t="str">
        <f t="shared" si="31"/>
        <v>ITIQUIRA II</v>
      </c>
      <c r="M394">
        <f t="shared" si="32"/>
        <v>320.29000000000002</v>
      </c>
      <c r="N394">
        <f t="shared" si="33"/>
        <v>89</v>
      </c>
    </row>
    <row r="395" spans="1:14" x14ac:dyDescent="0.3">
      <c r="A395" s="1">
        <v>43129</v>
      </c>
      <c r="B395">
        <v>94</v>
      </c>
      <c r="C395" s="2">
        <v>43129</v>
      </c>
      <c r="D395" t="s">
        <v>3</v>
      </c>
      <c r="E395" t="s">
        <v>13</v>
      </c>
      <c r="G395">
        <v>320.27</v>
      </c>
      <c r="H395" t="b">
        <f t="shared" si="34"/>
        <v>1</v>
      </c>
      <c r="K395" s="1">
        <f t="shared" si="30"/>
        <v>43129</v>
      </c>
      <c r="L395" t="str">
        <f t="shared" si="31"/>
        <v>ITIQUIRA II</v>
      </c>
      <c r="M395">
        <f t="shared" si="32"/>
        <v>320.27</v>
      </c>
      <c r="N395">
        <f t="shared" si="33"/>
        <v>94</v>
      </c>
    </row>
    <row r="396" spans="1:14" x14ac:dyDescent="0.3">
      <c r="A396" s="1">
        <v>43130</v>
      </c>
      <c r="B396">
        <v>121</v>
      </c>
      <c r="C396" s="2">
        <v>43130</v>
      </c>
      <c r="D396" t="s">
        <v>3</v>
      </c>
      <c r="E396" t="s">
        <v>13</v>
      </c>
      <c r="G396">
        <v>320.27</v>
      </c>
      <c r="H396" t="b">
        <f t="shared" si="34"/>
        <v>1</v>
      </c>
      <c r="K396" s="1">
        <f t="shared" si="30"/>
        <v>43130</v>
      </c>
      <c r="L396" t="str">
        <f t="shared" si="31"/>
        <v>ITIQUIRA II</v>
      </c>
      <c r="M396">
        <f t="shared" si="32"/>
        <v>320.27</v>
      </c>
      <c r="N396">
        <f t="shared" si="33"/>
        <v>121</v>
      </c>
    </row>
    <row r="397" spans="1:14" x14ac:dyDescent="0.3">
      <c r="A397" s="1">
        <v>43131</v>
      </c>
      <c r="B397">
        <v>129</v>
      </c>
      <c r="C397" s="2">
        <v>43131</v>
      </c>
      <c r="D397" t="s">
        <v>3</v>
      </c>
      <c r="E397" t="s">
        <v>13</v>
      </c>
      <c r="G397">
        <v>320.27</v>
      </c>
      <c r="H397" t="b">
        <f t="shared" si="34"/>
        <v>1</v>
      </c>
      <c r="K397" s="1">
        <f t="shared" si="30"/>
        <v>43131</v>
      </c>
      <c r="L397" t="str">
        <f t="shared" si="31"/>
        <v>ITIQUIRA II</v>
      </c>
      <c r="M397">
        <f t="shared" si="32"/>
        <v>320.27</v>
      </c>
      <c r="N397">
        <f t="shared" si="33"/>
        <v>129</v>
      </c>
    </row>
    <row r="398" spans="1:14" x14ac:dyDescent="0.3">
      <c r="A398" s="1">
        <v>43132</v>
      </c>
      <c r="B398">
        <v>131</v>
      </c>
      <c r="C398" s="2">
        <v>43132</v>
      </c>
      <c r="D398" t="s">
        <v>3</v>
      </c>
      <c r="E398" t="s">
        <v>13</v>
      </c>
      <c r="G398">
        <v>320.27999999999997</v>
      </c>
      <c r="H398" t="b">
        <f t="shared" si="34"/>
        <v>1</v>
      </c>
      <c r="K398" s="1">
        <f t="shared" si="30"/>
        <v>43132</v>
      </c>
      <c r="L398" t="str">
        <f t="shared" si="31"/>
        <v>ITIQUIRA II</v>
      </c>
      <c r="M398">
        <f t="shared" si="32"/>
        <v>320.27999999999997</v>
      </c>
      <c r="N398">
        <f t="shared" si="33"/>
        <v>131</v>
      </c>
    </row>
    <row r="399" spans="1:14" x14ac:dyDescent="0.3">
      <c r="A399" s="1">
        <v>43133</v>
      </c>
      <c r="B399">
        <v>132</v>
      </c>
      <c r="C399" s="2">
        <v>43133</v>
      </c>
      <c r="D399" t="s">
        <v>3</v>
      </c>
      <c r="E399" t="s">
        <v>13</v>
      </c>
      <c r="G399">
        <v>320.25</v>
      </c>
      <c r="H399" t="b">
        <f t="shared" si="34"/>
        <v>1</v>
      </c>
      <c r="K399" s="1">
        <f t="shared" si="30"/>
        <v>43133</v>
      </c>
      <c r="L399" t="str">
        <f t="shared" si="31"/>
        <v>ITIQUIRA II</v>
      </c>
      <c r="M399">
        <f t="shared" si="32"/>
        <v>320.25</v>
      </c>
      <c r="N399">
        <f t="shared" si="33"/>
        <v>132</v>
      </c>
    </row>
    <row r="400" spans="1:14" x14ac:dyDescent="0.3">
      <c r="A400" s="1">
        <v>43134</v>
      </c>
      <c r="B400">
        <v>151</v>
      </c>
      <c r="C400" s="2">
        <v>43134</v>
      </c>
      <c r="D400" t="s">
        <v>3</v>
      </c>
      <c r="E400" t="s">
        <v>13</v>
      </c>
      <c r="G400">
        <v>320.25</v>
      </c>
      <c r="H400" t="b">
        <f t="shared" si="34"/>
        <v>1</v>
      </c>
      <c r="K400" s="1">
        <f t="shared" si="30"/>
        <v>43134</v>
      </c>
      <c r="L400" t="str">
        <f t="shared" si="31"/>
        <v>ITIQUIRA II</v>
      </c>
      <c r="M400">
        <f t="shared" si="32"/>
        <v>320.25</v>
      </c>
      <c r="N400">
        <f t="shared" si="33"/>
        <v>151</v>
      </c>
    </row>
    <row r="401" spans="1:14" x14ac:dyDescent="0.3">
      <c r="A401" s="1">
        <v>43135</v>
      </c>
      <c r="B401">
        <v>141</v>
      </c>
      <c r="C401" s="2">
        <v>43135</v>
      </c>
      <c r="D401" t="s">
        <v>3</v>
      </c>
      <c r="E401" t="s">
        <v>13</v>
      </c>
      <c r="G401">
        <v>320.26</v>
      </c>
      <c r="H401" t="b">
        <f t="shared" si="34"/>
        <v>1</v>
      </c>
      <c r="K401" s="1">
        <f t="shared" si="30"/>
        <v>43135</v>
      </c>
      <c r="L401" t="str">
        <f t="shared" si="31"/>
        <v>ITIQUIRA II</v>
      </c>
      <c r="M401">
        <f t="shared" si="32"/>
        <v>320.26</v>
      </c>
      <c r="N401">
        <f t="shared" si="33"/>
        <v>141</v>
      </c>
    </row>
    <row r="402" spans="1:14" x14ac:dyDescent="0.3">
      <c r="A402" s="1">
        <v>43136</v>
      </c>
      <c r="B402">
        <v>104</v>
      </c>
      <c r="C402" s="2">
        <v>43136</v>
      </c>
      <c r="D402" t="s">
        <v>3</v>
      </c>
      <c r="E402" t="s">
        <v>13</v>
      </c>
      <c r="G402">
        <v>320.29000000000002</v>
      </c>
      <c r="H402" t="b">
        <f t="shared" si="34"/>
        <v>1</v>
      </c>
      <c r="K402" s="1">
        <f t="shared" si="30"/>
        <v>43136</v>
      </c>
      <c r="L402" t="str">
        <f t="shared" si="31"/>
        <v>ITIQUIRA II</v>
      </c>
      <c r="M402">
        <f t="shared" si="32"/>
        <v>320.29000000000002</v>
      </c>
      <c r="N402">
        <f t="shared" si="33"/>
        <v>104</v>
      </c>
    </row>
    <row r="403" spans="1:14" x14ac:dyDescent="0.3">
      <c r="A403" s="1">
        <v>43137</v>
      </c>
      <c r="B403">
        <v>96</v>
      </c>
      <c r="C403" s="2">
        <v>43137</v>
      </c>
      <c r="D403" t="s">
        <v>3</v>
      </c>
      <c r="E403" t="s">
        <v>13</v>
      </c>
      <c r="G403">
        <v>320.26</v>
      </c>
      <c r="H403" t="b">
        <f t="shared" si="34"/>
        <v>1</v>
      </c>
      <c r="K403" s="1">
        <f t="shared" si="30"/>
        <v>43137</v>
      </c>
      <c r="L403" t="str">
        <f t="shared" si="31"/>
        <v>ITIQUIRA II</v>
      </c>
      <c r="M403">
        <f t="shared" si="32"/>
        <v>320.26</v>
      </c>
      <c r="N403">
        <f t="shared" si="33"/>
        <v>96</v>
      </c>
    </row>
    <row r="404" spans="1:14" x14ac:dyDescent="0.3">
      <c r="A404" s="1">
        <v>43138</v>
      </c>
      <c r="B404">
        <v>91</v>
      </c>
      <c r="C404" s="2">
        <v>43138</v>
      </c>
      <c r="D404" t="s">
        <v>3</v>
      </c>
      <c r="E404" t="s">
        <v>13</v>
      </c>
      <c r="G404">
        <v>320.27</v>
      </c>
      <c r="H404" t="b">
        <f t="shared" si="34"/>
        <v>1</v>
      </c>
      <c r="K404" s="1">
        <f t="shared" si="30"/>
        <v>43138</v>
      </c>
      <c r="L404" t="str">
        <f t="shared" si="31"/>
        <v>ITIQUIRA II</v>
      </c>
      <c r="M404">
        <f t="shared" si="32"/>
        <v>320.27</v>
      </c>
      <c r="N404">
        <f t="shared" si="33"/>
        <v>91</v>
      </c>
    </row>
    <row r="405" spans="1:14" x14ac:dyDescent="0.3">
      <c r="A405" s="1">
        <v>43139</v>
      </c>
      <c r="B405">
        <v>79</v>
      </c>
      <c r="C405" s="2">
        <v>43139</v>
      </c>
      <c r="D405" t="s">
        <v>3</v>
      </c>
      <c r="E405" t="s">
        <v>13</v>
      </c>
      <c r="G405">
        <v>320.27</v>
      </c>
      <c r="H405" t="b">
        <f t="shared" si="34"/>
        <v>1</v>
      </c>
      <c r="K405" s="1">
        <f t="shared" si="30"/>
        <v>43139</v>
      </c>
      <c r="L405" t="str">
        <f t="shared" si="31"/>
        <v>ITIQUIRA II</v>
      </c>
      <c r="M405">
        <f t="shared" si="32"/>
        <v>320.27</v>
      </c>
      <c r="N405">
        <f t="shared" si="33"/>
        <v>79</v>
      </c>
    </row>
    <row r="406" spans="1:14" x14ac:dyDescent="0.3">
      <c r="A406" s="1">
        <v>43140</v>
      </c>
      <c r="B406">
        <v>80</v>
      </c>
      <c r="C406" s="2">
        <v>43140</v>
      </c>
      <c r="D406" t="s">
        <v>3</v>
      </c>
      <c r="E406" t="s">
        <v>13</v>
      </c>
      <c r="G406">
        <v>320.27</v>
      </c>
      <c r="H406" t="b">
        <f t="shared" si="34"/>
        <v>1</v>
      </c>
      <c r="K406" s="1">
        <f t="shared" si="30"/>
        <v>43140</v>
      </c>
      <c r="L406" t="str">
        <f t="shared" si="31"/>
        <v>ITIQUIRA II</v>
      </c>
      <c r="M406">
        <f t="shared" si="32"/>
        <v>320.27</v>
      </c>
      <c r="N406">
        <f t="shared" si="33"/>
        <v>80</v>
      </c>
    </row>
    <row r="407" spans="1:14" x14ac:dyDescent="0.3">
      <c r="A407" s="1">
        <v>43141</v>
      </c>
      <c r="B407">
        <v>89</v>
      </c>
      <c r="C407" s="2">
        <v>43141</v>
      </c>
      <c r="D407" t="s">
        <v>3</v>
      </c>
      <c r="E407" t="s">
        <v>13</v>
      </c>
      <c r="G407">
        <v>320.27999999999997</v>
      </c>
      <c r="H407" t="b">
        <f t="shared" si="34"/>
        <v>1</v>
      </c>
      <c r="K407" s="1">
        <f t="shared" si="30"/>
        <v>43141</v>
      </c>
      <c r="L407" t="str">
        <f t="shared" si="31"/>
        <v>ITIQUIRA II</v>
      </c>
      <c r="M407">
        <f t="shared" si="32"/>
        <v>320.27999999999997</v>
      </c>
      <c r="N407">
        <f t="shared" si="33"/>
        <v>89</v>
      </c>
    </row>
    <row r="408" spans="1:14" x14ac:dyDescent="0.3">
      <c r="A408" s="1">
        <v>43142</v>
      </c>
      <c r="B408">
        <v>81</v>
      </c>
      <c r="C408" s="2">
        <v>43142</v>
      </c>
      <c r="D408" t="s">
        <v>3</v>
      </c>
      <c r="E408" t="s">
        <v>13</v>
      </c>
      <c r="G408">
        <v>320.27999999999997</v>
      </c>
      <c r="H408" t="b">
        <f t="shared" si="34"/>
        <v>1</v>
      </c>
      <c r="K408" s="1">
        <f t="shared" si="30"/>
        <v>43142</v>
      </c>
      <c r="L408" t="str">
        <f t="shared" si="31"/>
        <v>ITIQUIRA II</v>
      </c>
      <c r="M408">
        <f t="shared" si="32"/>
        <v>320.27999999999997</v>
      </c>
      <c r="N408">
        <f t="shared" si="33"/>
        <v>81</v>
      </c>
    </row>
    <row r="409" spans="1:14" x14ac:dyDescent="0.3">
      <c r="A409" s="1">
        <v>43143</v>
      </c>
      <c r="B409">
        <v>81</v>
      </c>
      <c r="C409" s="2">
        <v>43143</v>
      </c>
      <c r="D409" t="s">
        <v>3</v>
      </c>
      <c r="E409" t="s">
        <v>13</v>
      </c>
      <c r="G409">
        <v>320.27999999999997</v>
      </c>
      <c r="H409" t="b">
        <f t="shared" si="34"/>
        <v>1</v>
      </c>
      <c r="K409" s="1">
        <f t="shared" si="30"/>
        <v>43143</v>
      </c>
      <c r="L409" t="str">
        <f t="shared" si="31"/>
        <v>ITIQUIRA II</v>
      </c>
      <c r="M409">
        <f t="shared" si="32"/>
        <v>320.27999999999997</v>
      </c>
      <c r="N409">
        <f t="shared" si="33"/>
        <v>81</v>
      </c>
    </row>
    <row r="410" spans="1:14" x14ac:dyDescent="0.3">
      <c r="A410" s="1">
        <v>43144</v>
      </c>
      <c r="B410">
        <v>86</v>
      </c>
      <c r="C410" s="2">
        <v>43144</v>
      </c>
      <c r="D410" t="s">
        <v>3</v>
      </c>
      <c r="E410" t="s">
        <v>13</v>
      </c>
      <c r="G410">
        <v>320.27</v>
      </c>
      <c r="H410" t="b">
        <f t="shared" si="34"/>
        <v>1</v>
      </c>
      <c r="K410" s="1">
        <f t="shared" si="30"/>
        <v>43144</v>
      </c>
      <c r="L410" t="str">
        <f t="shared" si="31"/>
        <v>ITIQUIRA II</v>
      </c>
      <c r="M410">
        <f t="shared" si="32"/>
        <v>320.27</v>
      </c>
      <c r="N410">
        <f t="shared" si="33"/>
        <v>86</v>
      </c>
    </row>
    <row r="411" spans="1:14" x14ac:dyDescent="0.3">
      <c r="A411" s="1">
        <v>43145</v>
      </c>
      <c r="B411">
        <v>82</v>
      </c>
      <c r="C411" s="2">
        <v>43145</v>
      </c>
      <c r="D411" t="s">
        <v>3</v>
      </c>
      <c r="E411" t="s">
        <v>13</v>
      </c>
      <c r="G411">
        <v>320.27999999999997</v>
      </c>
      <c r="H411" t="b">
        <f t="shared" si="34"/>
        <v>1</v>
      </c>
      <c r="K411" s="1">
        <f t="shared" si="30"/>
        <v>43145</v>
      </c>
      <c r="L411" t="str">
        <f t="shared" si="31"/>
        <v>ITIQUIRA II</v>
      </c>
      <c r="M411">
        <f t="shared" si="32"/>
        <v>320.27999999999997</v>
      </c>
      <c r="N411">
        <f t="shared" si="33"/>
        <v>82</v>
      </c>
    </row>
    <row r="412" spans="1:14" x14ac:dyDescent="0.3">
      <c r="A412" s="1">
        <v>43146</v>
      </c>
      <c r="B412">
        <v>80</v>
      </c>
      <c r="C412" s="2">
        <v>43146</v>
      </c>
      <c r="D412" t="s">
        <v>3</v>
      </c>
      <c r="E412" t="s">
        <v>13</v>
      </c>
      <c r="G412">
        <v>320.27</v>
      </c>
      <c r="H412" t="b">
        <f t="shared" si="34"/>
        <v>1</v>
      </c>
      <c r="K412" s="1">
        <f t="shared" si="30"/>
        <v>43146</v>
      </c>
      <c r="L412" t="str">
        <f t="shared" si="31"/>
        <v>ITIQUIRA II</v>
      </c>
      <c r="M412">
        <f t="shared" si="32"/>
        <v>320.27</v>
      </c>
      <c r="N412">
        <f t="shared" si="33"/>
        <v>80</v>
      </c>
    </row>
    <row r="413" spans="1:14" x14ac:dyDescent="0.3">
      <c r="A413" s="1">
        <v>43147</v>
      </c>
      <c r="B413">
        <v>81</v>
      </c>
      <c r="C413" s="2">
        <v>43147</v>
      </c>
      <c r="D413" t="s">
        <v>3</v>
      </c>
      <c r="E413" t="s">
        <v>13</v>
      </c>
      <c r="G413">
        <v>320.27999999999997</v>
      </c>
      <c r="H413" t="b">
        <f t="shared" si="34"/>
        <v>1</v>
      </c>
      <c r="K413" s="1">
        <f t="shared" si="30"/>
        <v>43147</v>
      </c>
      <c r="L413" t="str">
        <f t="shared" si="31"/>
        <v>ITIQUIRA II</v>
      </c>
      <c r="M413">
        <f t="shared" si="32"/>
        <v>320.27999999999997</v>
      </c>
      <c r="N413">
        <f t="shared" si="33"/>
        <v>81</v>
      </c>
    </row>
    <row r="414" spans="1:14" x14ac:dyDescent="0.3">
      <c r="A414" s="1">
        <v>43148</v>
      </c>
      <c r="B414">
        <v>80</v>
      </c>
      <c r="C414" s="2">
        <v>43148</v>
      </c>
      <c r="D414" t="s">
        <v>3</v>
      </c>
      <c r="E414" t="s">
        <v>13</v>
      </c>
      <c r="G414">
        <v>320.29000000000002</v>
      </c>
      <c r="H414" t="b">
        <f t="shared" si="34"/>
        <v>1</v>
      </c>
      <c r="K414" s="1">
        <f t="shared" si="30"/>
        <v>43148</v>
      </c>
      <c r="L414" t="str">
        <f t="shared" si="31"/>
        <v>ITIQUIRA II</v>
      </c>
      <c r="M414">
        <f t="shared" si="32"/>
        <v>320.29000000000002</v>
      </c>
      <c r="N414">
        <f t="shared" si="33"/>
        <v>80</v>
      </c>
    </row>
    <row r="415" spans="1:14" x14ac:dyDescent="0.3">
      <c r="A415" s="1">
        <v>43149</v>
      </c>
      <c r="B415">
        <v>79</v>
      </c>
      <c r="C415" s="2">
        <v>43149</v>
      </c>
      <c r="D415" t="s">
        <v>3</v>
      </c>
      <c r="E415" t="s">
        <v>13</v>
      </c>
      <c r="G415">
        <v>320.27999999999997</v>
      </c>
      <c r="H415" t="b">
        <f t="shared" si="34"/>
        <v>1</v>
      </c>
      <c r="K415" s="1">
        <f t="shared" si="30"/>
        <v>43149</v>
      </c>
      <c r="L415" t="str">
        <f t="shared" si="31"/>
        <v>ITIQUIRA II</v>
      </c>
      <c r="M415">
        <f t="shared" si="32"/>
        <v>320.27999999999997</v>
      </c>
      <c r="N415">
        <f t="shared" si="33"/>
        <v>79</v>
      </c>
    </row>
    <row r="416" spans="1:14" x14ac:dyDescent="0.3">
      <c r="A416" s="1">
        <v>43150</v>
      </c>
      <c r="B416">
        <v>80</v>
      </c>
      <c r="C416" s="2">
        <v>43150</v>
      </c>
      <c r="D416" t="s">
        <v>3</v>
      </c>
      <c r="E416" t="s">
        <v>13</v>
      </c>
      <c r="G416">
        <v>320.27999999999997</v>
      </c>
      <c r="H416" t="b">
        <f t="shared" si="34"/>
        <v>1</v>
      </c>
      <c r="K416" s="1">
        <f t="shared" si="30"/>
        <v>43150</v>
      </c>
      <c r="L416" t="str">
        <f t="shared" si="31"/>
        <v>ITIQUIRA II</v>
      </c>
      <c r="M416">
        <f t="shared" si="32"/>
        <v>320.27999999999997</v>
      </c>
      <c r="N416">
        <f t="shared" si="33"/>
        <v>80</v>
      </c>
    </row>
    <row r="417" spans="1:14" x14ac:dyDescent="0.3">
      <c r="A417" s="1">
        <v>43151</v>
      </c>
      <c r="B417">
        <v>81</v>
      </c>
      <c r="C417" s="2">
        <v>43151</v>
      </c>
      <c r="D417" t="s">
        <v>3</v>
      </c>
      <c r="E417" t="s">
        <v>13</v>
      </c>
      <c r="G417">
        <v>320.27</v>
      </c>
      <c r="H417" t="b">
        <f t="shared" si="34"/>
        <v>1</v>
      </c>
      <c r="K417" s="1">
        <f t="shared" si="30"/>
        <v>43151</v>
      </c>
      <c r="L417" t="str">
        <f t="shared" si="31"/>
        <v>ITIQUIRA II</v>
      </c>
      <c r="M417">
        <f t="shared" si="32"/>
        <v>320.27</v>
      </c>
      <c r="N417">
        <f t="shared" si="33"/>
        <v>81</v>
      </c>
    </row>
    <row r="418" spans="1:14" x14ac:dyDescent="0.3">
      <c r="A418" s="1">
        <v>43152</v>
      </c>
      <c r="B418">
        <v>95</v>
      </c>
      <c r="C418" s="2">
        <v>43152</v>
      </c>
      <c r="D418" t="s">
        <v>3</v>
      </c>
      <c r="E418" t="s">
        <v>13</v>
      </c>
      <c r="G418">
        <v>320.26</v>
      </c>
      <c r="H418" t="b">
        <f t="shared" si="34"/>
        <v>1</v>
      </c>
      <c r="K418" s="1">
        <f t="shared" si="30"/>
        <v>43152</v>
      </c>
      <c r="L418" t="str">
        <f t="shared" si="31"/>
        <v>ITIQUIRA II</v>
      </c>
      <c r="M418">
        <f t="shared" si="32"/>
        <v>320.26</v>
      </c>
      <c r="N418">
        <f t="shared" si="33"/>
        <v>95</v>
      </c>
    </row>
    <row r="419" spans="1:14" x14ac:dyDescent="0.3">
      <c r="A419" s="1">
        <v>43153</v>
      </c>
      <c r="B419">
        <v>106</v>
      </c>
      <c r="C419" s="2">
        <v>43153</v>
      </c>
      <c r="D419" t="s">
        <v>3</v>
      </c>
      <c r="E419" t="s">
        <v>13</v>
      </c>
      <c r="G419">
        <v>320.26</v>
      </c>
      <c r="H419" t="b">
        <f t="shared" si="34"/>
        <v>1</v>
      </c>
      <c r="K419" s="1">
        <f t="shared" si="30"/>
        <v>43153</v>
      </c>
      <c r="L419" t="str">
        <f t="shared" si="31"/>
        <v>ITIQUIRA II</v>
      </c>
      <c r="M419">
        <f t="shared" si="32"/>
        <v>320.26</v>
      </c>
      <c r="N419">
        <f t="shared" si="33"/>
        <v>106</v>
      </c>
    </row>
    <row r="420" spans="1:14" x14ac:dyDescent="0.3">
      <c r="A420" s="1">
        <v>43154</v>
      </c>
      <c r="B420">
        <v>98</v>
      </c>
      <c r="C420" s="2">
        <v>43154</v>
      </c>
      <c r="D420" t="s">
        <v>3</v>
      </c>
      <c r="E420" t="s">
        <v>13</v>
      </c>
      <c r="G420">
        <v>320.27999999999997</v>
      </c>
      <c r="H420" t="b">
        <f t="shared" si="34"/>
        <v>1</v>
      </c>
      <c r="K420" s="1">
        <f t="shared" si="30"/>
        <v>43154</v>
      </c>
      <c r="L420" t="str">
        <f t="shared" si="31"/>
        <v>ITIQUIRA II</v>
      </c>
      <c r="M420">
        <f t="shared" si="32"/>
        <v>320.27999999999997</v>
      </c>
      <c r="N420">
        <f t="shared" si="33"/>
        <v>98</v>
      </c>
    </row>
    <row r="421" spans="1:14" x14ac:dyDescent="0.3">
      <c r="A421" s="1">
        <v>43155</v>
      </c>
      <c r="B421">
        <v>85</v>
      </c>
      <c r="C421" s="2">
        <v>43155</v>
      </c>
      <c r="D421" t="s">
        <v>3</v>
      </c>
      <c r="E421" t="s">
        <v>13</v>
      </c>
      <c r="G421">
        <v>320.27999999999997</v>
      </c>
      <c r="H421" t="b">
        <f t="shared" si="34"/>
        <v>1</v>
      </c>
      <c r="K421" s="1">
        <f t="shared" si="30"/>
        <v>43155</v>
      </c>
      <c r="L421" t="str">
        <f t="shared" si="31"/>
        <v>ITIQUIRA II</v>
      </c>
      <c r="M421">
        <f t="shared" si="32"/>
        <v>320.27999999999997</v>
      </c>
      <c r="N421">
        <f t="shared" si="33"/>
        <v>85</v>
      </c>
    </row>
    <row r="422" spans="1:14" x14ac:dyDescent="0.3">
      <c r="A422" s="1">
        <v>43156</v>
      </c>
      <c r="B422">
        <v>87</v>
      </c>
      <c r="C422" s="2">
        <v>43156</v>
      </c>
      <c r="D422" t="s">
        <v>3</v>
      </c>
      <c r="E422" t="s">
        <v>13</v>
      </c>
      <c r="G422">
        <v>320.26</v>
      </c>
      <c r="H422" t="b">
        <f t="shared" si="34"/>
        <v>1</v>
      </c>
      <c r="K422" s="1">
        <f t="shared" si="30"/>
        <v>43156</v>
      </c>
      <c r="L422" t="str">
        <f t="shared" si="31"/>
        <v>ITIQUIRA II</v>
      </c>
      <c r="M422">
        <f t="shared" si="32"/>
        <v>320.26</v>
      </c>
      <c r="N422">
        <f t="shared" si="33"/>
        <v>87</v>
      </c>
    </row>
    <row r="423" spans="1:14" x14ac:dyDescent="0.3">
      <c r="A423" s="1">
        <v>43157</v>
      </c>
      <c r="B423">
        <v>106</v>
      </c>
      <c r="C423" s="2">
        <v>43157</v>
      </c>
      <c r="D423" t="s">
        <v>3</v>
      </c>
      <c r="E423" t="s">
        <v>13</v>
      </c>
      <c r="G423">
        <v>320.27</v>
      </c>
      <c r="H423" t="b">
        <f t="shared" si="34"/>
        <v>1</v>
      </c>
      <c r="K423" s="1">
        <f t="shared" si="30"/>
        <v>43157</v>
      </c>
      <c r="L423" t="str">
        <f t="shared" si="31"/>
        <v>ITIQUIRA II</v>
      </c>
      <c r="M423">
        <f t="shared" si="32"/>
        <v>320.27</v>
      </c>
      <c r="N423">
        <f t="shared" si="33"/>
        <v>106</v>
      </c>
    </row>
    <row r="424" spans="1:14" x14ac:dyDescent="0.3">
      <c r="A424" s="1">
        <v>43158</v>
      </c>
      <c r="B424">
        <v>113</v>
      </c>
      <c r="C424" s="2">
        <v>43158</v>
      </c>
      <c r="D424" t="s">
        <v>3</v>
      </c>
      <c r="E424" t="s">
        <v>13</v>
      </c>
      <c r="G424">
        <v>320.26</v>
      </c>
      <c r="H424" t="b">
        <f t="shared" si="34"/>
        <v>1</v>
      </c>
      <c r="K424" s="1">
        <f t="shared" si="30"/>
        <v>43158</v>
      </c>
      <c r="L424" t="str">
        <f t="shared" si="31"/>
        <v>ITIQUIRA II</v>
      </c>
      <c r="M424">
        <f t="shared" si="32"/>
        <v>320.26</v>
      </c>
      <c r="N424">
        <f t="shared" si="33"/>
        <v>113</v>
      </c>
    </row>
    <row r="425" spans="1:14" x14ac:dyDescent="0.3">
      <c r="A425" s="1">
        <v>43159</v>
      </c>
      <c r="B425">
        <v>117</v>
      </c>
      <c r="C425" s="2">
        <v>43159</v>
      </c>
      <c r="D425" t="s">
        <v>3</v>
      </c>
      <c r="E425" t="s">
        <v>13</v>
      </c>
      <c r="G425">
        <v>320.26</v>
      </c>
      <c r="H425" t="b">
        <f t="shared" si="34"/>
        <v>1</v>
      </c>
      <c r="K425" s="1">
        <f t="shared" si="30"/>
        <v>43159</v>
      </c>
      <c r="L425" t="str">
        <f t="shared" si="31"/>
        <v>ITIQUIRA II</v>
      </c>
      <c r="M425">
        <f t="shared" si="32"/>
        <v>320.26</v>
      </c>
      <c r="N425">
        <f t="shared" si="33"/>
        <v>117</v>
      </c>
    </row>
    <row r="426" spans="1:14" x14ac:dyDescent="0.3">
      <c r="A426" s="1">
        <v>43160</v>
      </c>
      <c r="B426">
        <v>106</v>
      </c>
      <c r="C426" s="2">
        <v>43160</v>
      </c>
      <c r="D426" t="s">
        <v>3</v>
      </c>
      <c r="E426" t="s">
        <v>13</v>
      </c>
      <c r="G426">
        <v>320.26</v>
      </c>
      <c r="H426" t="b">
        <f t="shared" si="34"/>
        <v>1</v>
      </c>
      <c r="K426" s="1">
        <f t="shared" si="30"/>
        <v>43160</v>
      </c>
      <c r="L426" t="str">
        <f t="shared" si="31"/>
        <v>ITIQUIRA II</v>
      </c>
      <c r="M426">
        <f t="shared" si="32"/>
        <v>320.26</v>
      </c>
      <c r="N426">
        <f t="shared" si="33"/>
        <v>106</v>
      </c>
    </row>
    <row r="427" spans="1:14" x14ac:dyDescent="0.3">
      <c r="A427" s="1">
        <v>43161</v>
      </c>
      <c r="B427">
        <v>81</v>
      </c>
      <c r="C427" s="2">
        <v>43161</v>
      </c>
      <c r="D427" t="s">
        <v>3</v>
      </c>
      <c r="E427" t="s">
        <v>13</v>
      </c>
      <c r="G427">
        <v>320.26</v>
      </c>
      <c r="H427" t="b">
        <f t="shared" si="34"/>
        <v>1</v>
      </c>
      <c r="K427" s="1">
        <f t="shared" si="30"/>
        <v>43161</v>
      </c>
      <c r="L427" t="str">
        <f t="shared" si="31"/>
        <v>ITIQUIRA II</v>
      </c>
      <c r="M427">
        <f t="shared" si="32"/>
        <v>320.26</v>
      </c>
      <c r="N427">
        <f t="shared" si="33"/>
        <v>81</v>
      </c>
    </row>
    <row r="428" spans="1:14" x14ac:dyDescent="0.3">
      <c r="A428" s="1">
        <v>43162</v>
      </c>
      <c r="B428">
        <v>80</v>
      </c>
      <c r="C428" s="2">
        <v>43162</v>
      </c>
      <c r="D428" t="s">
        <v>3</v>
      </c>
      <c r="E428" t="s">
        <v>13</v>
      </c>
      <c r="G428">
        <v>320.27</v>
      </c>
      <c r="H428" t="b">
        <f t="shared" si="34"/>
        <v>1</v>
      </c>
      <c r="K428" s="1">
        <f t="shared" si="30"/>
        <v>43162</v>
      </c>
      <c r="L428" t="str">
        <f t="shared" si="31"/>
        <v>ITIQUIRA II</v>
      </c>
      <c r="M428">
        <f t="shared" si="32"/>
        <v>320.27</v>
      </c>
      <c r="N428">
        <f t="shared" si="33"/>
        <v>80</v>
      </c>
    </row>
    <row r="429" spans="1:14" x14ac:dyDescent="0.3">
      <c r="A429" s="1">
        <v>43163</v>
      </c>
      <c r="B429">
        <v>80</v>
      </c>
      <c r="C429" s="2">
        <v>43163</v>
      </c>
      <c r="D429" t="s">
        <v>3</v>
      </c>
      <c r="E429" t="s">
        <v>13</v>
      </c>
      <c r="G429">
        <v>320.27999999999997</v>
      </c>
      <c r="H429" t="b">
        <f t="shared" si="34"/>
        <v>1</v>
      </c>
      <c r="K429" s="1">
        <f t="shared" si="30"/>
        <v>43163</v>
      </c>
      <c r="L429" t="str">
        <f t="shared" si="31"/>
        <v>ITIQUIRA II</v>
      </c>
      <c r="M429">
        <f t="shared" si="32"/>
        <v>320.27999999999997</v>
      </c>
      <c r="N429">
        <f t="shared" si="33"/>
        <v>80</v>
      </c>
    </row>
    <row r="430" spans="1:14" x14ac:dyDescent="0.3">
      <c r="A430" s="1">
        <v>43164</v>
      </c>
      <c r="B430">
        <v>80</v>
      </c>
      <c r="C430" s="2">
        <v>43164</v>
      </c>
      <c r="D430" t="s">
        <v>3</v>
      </c>
      <c r="E430" t="s">
        <v>13</v>
      </c>
      <c r="G430">
        <v>320.29000000000002</v>
      </c>
      <c r="H430" t="b">
        <f t="shared" si="34"/>
        <v>1</v>
      </c>
      <c r="K430" s="1">
        <f t="shared" si="30"/>
        <v>43164</v>
      </c>
      <c r="L430" t="str">
        <f t="shared" si="31"/>
        <v>ITIQUIRA II</v>
      </c>
      <c r="M430">
        <f t="shared" si="32"/>
        <v>320.29000000000002</v>
      </c>
      <c r="N430">
        <f t="shared" si="33"/>
        <v>80</v>
      </c>
    </row>
    <row r="431" spans="1:14" x14ac:dyDescent="0.3">
      <c r="A431" s="1">
        <v>43165</v>
      </c>
      <c r="B431">
        <v>80</v>
      </c>
      <c r="C431" s="2">
        <v>43165</v>
      </c>
      <c r="D431" t="s">
        <v>3</v>
      </c>
      <c r="E431" t="s">
        <v>13</v>
      </c>
      <c r="G431">
        <v>320.24</v>
      </c>
      <c r="H431" t="b">
        <f t="shared" si="34"/>
        <v>1</v>
      </c>
      <c r="K431" s="1">
        <f t="shared" si="30"/>
        <v>43165</v>
      </c>
      <c r="L431" t="str">
        <f t="shared" si="31"/>
        <v>ITIQUIRA II</v>
      </c>
      <c r="M431">
        <f t="shared" si="32"/>
        <v>320.24</v>
      </c>
      <c r="N431">
        <f t="shared" si="33"/>
        <v>80</v>
      </c>
    </row>
    <row r="432" spans="1:14" x14ac:dyDescent="0.3">
      <c r="A432" s="1">
        <v>43166</v>
      </c>
      <c r="B432">
        <v>81</v>
      </c>
      <c r="C432" s="2">
        <v>43166</v>
      </c>
      <c r="D432" t="s">
        <v>3</v>
      </c>
      <c r="E432" t="s">
        <v>13</v>
      </c>
      <c r="G432">
        <v>320.22000000000003</v>
      </c>
      <c r="H432" t="b">
        <f t="shared" si="34"/>
        <v>1</v>
      </c>
      <c r="K432" s="1">
        <f t="shared" si="30"/>
        <v>43166</v>
      </c>
      <c r="L432" t="str">
        <f t="shared" si="31"/>
        <v>ITIQUIRA II</v>
      </c>
      <c r="M432">
        <f t="shared" si="32"/>
        <v>320.22000000000003</v>
      </c>
      <c r="N432">
        <f t="shared" si="33"/>
        <v>81</v>
      </c>
    </row>
    <row r="433" spans="1:14" x14ac:dyDescent="0.3">
      <c r="A433" s="1">
        <v>43167</v>
      </c>
      <c r="B433">
        <v>79</v>
      </c>
      <c r="C433" s="2">
        <v>43167</v>
      </c>
      <c r="D433" t="s">
        <v>3</v>
      </c>
      <c r="E433" t="s">
        <v>13</v>
      </c>
      <c r="G433">
        <v>320.18</v>
      </c>
      <c r="H433" t="b">
        <f t="shared" si="34"/>
        <v>1</v>
      </c>
      <c r="K433" s="1">
        <f t="shared" si="30"/>
        <v>43167</v>
      </c>
      <c r="L433" t="str">
        <f t="shared" si="31"/>
        <v>ITIQUIRA II</v>
      </c>
      <c r="M433">
        <f t="shared" si="32"/>
        <v>320.18</v>
      </c>
      <c r="N433">
        <f t="shared" si="33"/>
        <v>79</v>
      </c>
    </row>
    <row r="434" spans="1:14" x14ac:dyDescent="0.3">
      <c r="A434" s="1">
        <v>43168</v>
      </c>
      <c r="B434">
        <v>78</v>
      </c>
      <c r="C434" s="2">
        <v>43168</v>
      </c>
      <c r="D434" t="s">
        <v>3</v>
      </c>
      <c r="E434" t="s">
        <v>13</v>
      </c>
      <c r="G434">
        <v>320.45</v>
      </c>
      <c r="H434" t="b">
        <f t="shared" si="34"/>
        <v>1</v>
      </c>
      <c r="K434" s="1">
        <f t="shared" si="30"/>
        <v>43168</v>
      </c>
      <c r="L434" t="str">
        <f t="shared" si="31"/>
        <v>ITIQUIRA II</v>
      </c>
      <c r="M434">
        <f t="shared" si="32"/>
        <v>320.45</v>
      </c>
      <c r="N434">
        <f t="shared" si="33"/>
        <v>78</v>
      </c>
    </row>
    <row r="435" spans="1:14" x14ac:dyDescent="0.3">
      <c r="A435" s="1">
        <v>43169</v>
      </c>
      <c r="B435">
        <v>79</v>
      </c>
      <c r="C435" s="2">
        <v>43169</v>
      </c>
      <c r="D435" t="s">
        <v>3</v>
      </c>
      <c r="E435" t="s">
        <v>13</v>
      </c>
      <c r="G435">
        <v>320.27999999999997</v>
      </c>
      <c r="H435" t="b">
        <f t="shared" si="34"/>
        <v>1</v>
      </c>
      <c r="K435" s="1">
        <f t="shared" si="30"/>
        <v>43169</v>
      </c>
      <c r="L435" t="str">
        <f t="shared" si="31"/>
        <v>ITIQUIRA II</v>
      </c>
      <c r="M435">
        <f t="shared" si="32"/>
        <v>320.27999999999997</v>
      </c>
      <c r="N435">
        <f t="shared" si="33"/>
        <v>79</v>
      </c>
    </row>
    <row r="436" spans="1:14" x14ac:dyDescent="0.3">
      <c r="A436" s="1">
        <v>43170</v>
      </c>
      <c r="B436">
        <v>82</v>
      </c>
      <c r="C436" s="2">
        <v>43170</v>
      </c>
      <c r="D436" t="s">
        <v>3</v>
      </c>
      <c r="E436" t="s">
        <v>13</v>
      </c>
      <c r="G436">
        <v>320.27999999999997</v>
      </c>
      <c r="H436" t="b">
        <f t="shared" si="34"/>
        <v>1</v>
      </c>
      <c r="K436" s="1">
        <f t="shared" si="30"/>
        <v>43170</v>
      </c>
      <c r="L436" t="str">
        <f t="shared" si="31"/>
        <v>ITIQUIRA II</v>
      </c>
      <c r="M436">
        <f t="shared" si="32"/>
        <v>320.27999999999997</v>
      </c>
      <c r="N436">
        <f t="shared" si="33"/>
        <v>82</v>
      </c>
    </row>
    <row r="437" spans="1:14" x14ac:dyDescent="0.3">
      <c r="A437" s="1">
        <v>43171</v>
      </c>
      <c r="B437">
        <v>83</v>
      </c>
      <c r="C437" s="2">
        <v>43171</v>
      </c>
      <c r="D437" t="s">
        <v>3</v>
      </c>
      <c r="E437" t="s">
        <v>13</v>
      </c>
      <c r="G437">
        <v>320.27999999999997</v>
      </c>
      <c r="H437" t="b">
        <f t="shared" si="34"/>
        <v>1</v>
      </c>
      <c r="K437" s="1">
        <f t="shared" si="30"/>
        <v>43171</v>
      </c>
      <c r="L437" t="str">
        <f t="shared" si="31"/>
        <v>ITIQUIRA II</v>
      </c>
      <c r="M437">
        <f t="shared" si="32"/>
        <v>320.27999999999997</v>
      </c>
      <c r="N437">
        <f t="shared" si="33"/>
        <v>83</v>
      </c>
    </row>
    <row r="438" spans="1:14" x14ac:dyDescent="0.3">
      <c r="A438" s="1">
        <v>43172</v>
      </c>
      <c r="B438">
        <v>86</v>
      </c>
      <c r="C438" s="2">
        <v>43172</v>
      </c>
      <c r="D438" t="s">
        <v>3</v>
      </c>
      <c r="E438" t="s">
        <v>13</v>
      </c>
      <c r="G438">
        <v>320.26</v>
      </c>
      <c r="H438" t="b">
        <f t="shared" si="34"/>
        <v>1</v>
      </c>
      <c r="K438" s="1">
        <f t="shared" si="30"/>
        <v>43172</v>
      </c>
      <c r="L438" t="str">
        <f t="shared" si="31"/>
        <v>ITIQUIRA II</v>
      </c>
      <c r="M438">
        <f t="shared" si="32"/>
        <v>320.26</v>
      </c>
      <c r="N438">
        <f t="shared" si="33"/>
        <v>86</v>
      </c>
    </row>
    <row r="439" spans="1:14" x14ac:dyDescent="0.3">
      <c r="A439" s="1">
        <v>43173</v>
      </c>
      <c r="B439">
        <v>149</v>
      </c>
      <c r="C439" s="2">
        <v>43173</v>
      </c>
      <c r="D439" t="s">
        <v>3</v>
      </c>
      <c r="E439" t="s">
        <v>13</v>
      </c>
      <c r="G439">
        <v>320.06</v>
      </c>
      <c r="H439" t="b">
        <f t="shared" si="34"/>
        <v>1</v>
      </c>
      <c r="K439" s="1">
        <f t="shared" si="30"/>
        <v>43173</v>
      </c>
      <c r="L439" t="str">
        <f t="shared" si="31"/>
        <v>ITIQUIRA II</v>
      </c>
      <c r="M439">
        <f t="shared" si="32"/>
        <v>320.06</v>
      </c>
      <c r="N439">
        <f t="shared" si="33"/>
        <v>149</v>
      </c>
    </row>
    <row r="440" spans="1:14" x14ac:dyDescent="0.3">
      <c r="A440" s="1">
        <v>43174</v>
      </c>
      <c r="B440">
        <v>159</v>
      </c>
      <c r="C440" s="2">
        <v>43174</v>
      </c>
      <c r="D440" t="s">
        <v>3</v>
      </c>
      <c r="E440" t="s">
        <v>13</v>
      </c>
      <c r="G440">
        <v>319.77</v>
      </c>
      <c r="H440" t="b">
        <f t="shared" si="34"/>
        <v>1</v>
      </c>
      <c r="K440" s="1">
        <f t="shared" si="30"/>
        <v>43174</v>
      </c>
      <c r="L440" t="str">
        <f t="shared" si="31"/>
        <v>ITIQUIRA II</v>
      </c>
      <c r="M440">
        <f t="shared" si="32"/>
        <v>319.77</v>
      </c>
      <c r="N440">
        <f t="shared" si="33"/>
        <v>159</v>
      </c>
    </row>
    <row r="441" spans="1:14" x14ac:dyDescent="0.3">
      <c r="A441" s="1">
        <v>43175</v>
      </c>
      <c r="B441">
        <v>119</v>
      </c>
      <c r="C441" s="2">
        <v>43175</v>
      </c>
      <c r="D441" t="s">
        <v>3</v>
      </c>
      <c r="E441" t="s">
        <v>13</v>
      </c>
      <c r="G441">
        <v>320.25</v>
      </c>
      <c r="H441" t="b">
        <f t="shared" si="34"/>
        <v>1</v>
      </c>
      <c r="K441" s="1">
        <f t="shared" si="30"/>
        <v>43175</v>
      </c>
      <c r="L441" t="str">
        <f t="shared" si="31"/>
        <v>ITIQUIRA II</v>
      </c>
      <c r="M441">
        <f t="shared" si="32"/>
        <v>320.25</v>
      </c>
      <c r="N441">
        <f t="shared" si="33"/>
        <v>119</v>
      </c>
    </row>
    <row r="442" spans="1:14" x14ac:dyDescent="0.3">
      <c r="A442" s="1">
        <v>43176</v>
      </c>
      <c r="B442">
        <v>84</v>
      </c>
      <c r="C442" s="2">
        <v>43176</v>
      </c>
      <c r="D442" t="s">
        <v>3</v>
      </c>
      <c r="E442" t="s">
        <v>13</v>
      </c>
      <c r="G442">
        <v>320.26</v>
      </c>
      <c r="H442" t="b">
        <f t="shared" si="34"/>
        <v>1</v>
      </c>
      <c r="K442" s="1">
        <f t="shared" si="30"/>
        <v>43176</v>
      </c>
      <c r="L442" t="str">
        <f t="shared" si="31"/>
        <v>ITIQUIRA II</v>
      </c>
      <c r="M442">
        <f t="shared" si="32"/>
        <v>320.26</v>
      </c>
      <c r="N442">
        <f t="shared" si="33"/>
        <v>84</v>
      </c>
    </row>
    <row r="443" spans="1:14" x14ac:dyDescent="0.3">
      <c r="A443" s="1">
        <v>43177</v>
      </c>
      <c r="B443">
        <v>80</v>
      </c>
      <c r="C443" s="2">
        <v>43177</v>
      </c>
      <c r="D443" t="s">
        <v>3</v>
      </c>
      <c r="E443" t="s">
        <v>13</v>
      </c>
      <c r="G443">
        <v>320.27</v>
      </c>
      <c r="H443" t="b">
        <f t="shared" si="34"/>
        <v>1</v>
      </c>
      <c r="K443" s="1">
        <f t="shared" si="30"/>
        <v>43177</v>
      </c>
      <c r="L443" t="str">
        <f t="shared" si="31"/>
        <v>ITIQUIRA II</v>
      </c>
      <c r="M443">
        <f t="shared" si="32"/>
        <v>320.27</v>
      </c>
      <c r="N443">
        <f t="shared" si="33"/>
        <v>80</v>
      </c>
    </row>
    <row r="444" spans="1:14" x14ac:dyDescent="0.3">
      <c r="A444" s="1">
        <v>43178</v>
      </c>
      <c r="B444">
        <v>80</v>
      </c>
      <c r="C444" s="2">
        <v>43178</v>
      </c>
      <c r="D444" t="s">
        <v>3</v>
      </c>
      <c r="E444" t="s">
        <v>13</v>
      </c>
      <c r="G444">
        <v>320.26</v>
      </c>
      <c r="H444" t="b">
        <f t="shared" si="34"/>
        <v>1</v>
      </c>
      <c r="K444" s="1">
        <f t="shared" si="30"/>
        <v>43178</v>
      </c>
      <c r="L444" t="str">
        <f t="shared" si="31"/>
        <v>ITIQUIRA II</v>
      </c>
      <c r="M444">
        <f t="shared" si="32"/>
        <v>320.26</v>
      </c>
      <c r="N444">
        <f t="shared" si="33"/>
        <v>80</v>
      </c>
    </row>
    <row r="445" spans="1:14" x14ac:dyDescent="0.3">
      <c r="A445" s="1">
        <v>43179</v>
      </c>
      <c r="B445">
        <v>88</v>
      </c>
      <c r="C445" s="2">
        <v>43179</v>
      </c>
      <c r="D445" t="s">
        <v>3</v>
      </c>
      <c r="E445" t="s">
        <v>13</v>
      </c>
      <c r="G445">
        <v>320.24</v>
      </c>
      <c r="H445" t="b">
        <f t="shared" si="34"/>
        <v>1</v>
      </c>
      <c r="K445" s="1">
        <f t="shared" si="30"/>
        <v>43179</v>
      </c>
      <c r="L445" t="str">
        <f t="shared" si="31"/>
        <v>ITIQUIRA II</v>
      </c>
      <c r="M445">
        <f t="shared" si="32"/>
        <v>320.24</v>
      </c>
      <c r="N445">
        <f t="shared" si="33"/>
        <v>88</v>
      </c>
    </row>
    <row r="446" spans="1:14" x14ac:dyDescent="0.3">
      <c r="A446" s="1">
        <v>43180</v>
      </c>
      <c r="B446">
        <v>101</v>
      </c>
      <c r="C446" s="2">
        <v>43180</v>
      </c>
      <c r="D446" t="s">
        <v>3</v>
      </c>
      <c r="E446" t="s">
        <v>13</v>
      </c>
      <c r="G446">
        <v>320.26</v>
      </c>
      <c r="H446" t="b">
        <f t="shared" si="34"/>
        <v>1</v>
      </c>
      <c r="K446" s="1">
        <f t="shared" si="30"/>
        <v>43180</v>
      </c>
      <c r="L446" t="str">
        <f t="shared" si="31"/>
        <v>ITIQUIRA II</v>
      </c>
      <c r="M446">
        <f t="shared" si="32"/>
        <v>320.26</v>
      </c>
      <c r="N446">
        <f t="shared" si="33"/>
        <v>101</v>
      </c>
    </row>
    <row r="447" spans="1:14" x14ac:dyDescent="0.3">
      <c r="A447" s="1">
        <v>43181</v>
      </c>
      <c r="B447">
        <v>95</v>
      </c>
      <c r="C447" s="2">
        <v>43181</v>
      </c>
      <c r="D447" t="s">
        <v>3</v>
      </c>
      <c r="E447" t="s">
        <v>13</v>
      </c>
      <c r="G447">
        <v>320.26</v>
      </c>
      <c r="H447" t="b">
        <f t="shared" si="34"/>
        <v>1</v>
      </c>
      <c r="K447" s="1">
        <f t="shared" si="30"/>
        <v>43181</v>
      </c>
      <c r="L447" t="str">
        <f t="shared" si="31"/>
        <v>ITIQUIRA II</v>
      </c>
      <c r="M447">
        <f t="shared" si="32"/>
        <v>320.26</v>
      </c>
      <c r="N447">
        <f t="shared" si="33"/>
        <v>95</v>
      </c>
    </row>
    <row r="448" spans="1:14" x14ac:dyDescent="0.3">
      <c r="A448" s="1">
        <v>43182</v>
      </c>
      <c r="B448">
        <v>85</v>
      </c>
      <c r="C448" s="2">
        <v>43182</v>
      </c>
      <c r="D448" t="s">
        <v>3</v>
      </c>
      <c r="E448" t="s">
        <v>13</v>
      </c>
      <c r="G448">
        <v>320.27</v>
      </c>
      <c r="H448" t="b">
        <f t="shared" si="34"/>
        <v>1</v>
      </c>
      <c r="K448" s="1">
        <f t="shared" si="30"/>
        <v>43182</v>
      </c>
      <c r="L448" t="str">
        <f t="shared" si="31"/>
        <v>ITIQUIRA II</v>
      </c>
      <c r="M448">
        <f t="shared" si="32"/>
        <v>320.27</v>
      </c>
      <c r="N448">
        <f t="shared" si="33"/>
        <v>85</v>
      </c>
    </row>
    <row r="449" spans="1:14" x14ac:dyDescent="0.3">
      <c r="A449" s="1">
        <v>43183</v>
      </c>
      <c r="B449">
        <v>84</v>
      </c>
      <c r="C449" s="2">
        <v>43183</v>
      </c>
      <c r="D449" t="s">
        <v>3</v>
      </c>
      <c r="E449" t="s">
        <v>13</v>
      </c>
      <c r="G449">
        <v>320.25</v>
      </c>
      <c r="H449" t="b">
        <f t="shared" si="34"/>
        <v>1</v>
      </c>
      <c r="K449" s="1">
        <f t="shared" si="30"/>
        <v>43183</v>
      </c>
      <c r="L449" t="str">
        <f t="shared" si="31"/>
        <v>ITIQUIRA II</v>
      </c>
      <c r="M449">
        <f t="shared" si="32"/>
        <v>320.25</v>
      </c>
      <c r="N449">
        <f t="shared" si="33"/>
        <v>84</v>
      </c>
    </row>
    <row r="450" spans="1:14" x14ac:dyDescent="0.3">
      <c r="A450" s="1">
        <v>43184</v>
      </c>
      <c r="B450">
        <v>93</v>
      </c>
      <c r="C450" s="2">
        <v>43184</v>
      </c>
      <c r="D450" t="s">
        <v>3</v>
      </c>
      <c r="E450" t="s">
        <v>13</v>
      </c>
      <c r="G450">
        <v>320.25</v>
      </c>
      <c r="H450" t="b">
        <f t="shared" si="34"/>
        <v>1</v>
      </c>
      <c r="K450" s="1">
        <f t="shared" ref="K450:K457" si="35">A450</f>
        <v>43184</v>
      </c>
      <c r="L450" t="str">
        <f t="shared" ref="L450:L457" si="36">E450</f>
        <v>ITIQUIRA II</v>
      </c>
      <c r="M450">
        <f t="shared" ref="M450:M457" si="37">G450</f>
        <v>320.25</v>
      </c>
      <c r="N450">
        <f t="shared" ref="N450:N457" si="38">B450</f>
        <v>93</v>
      </c>
    </row>
    <row r="451" spans="1:14" x14ac:dyDescent="0.3">
      <c r="A451" s="1">
        <v>43185</v>
      </c>
      <c r="B451">
        <v>97</v>
      </c>
      <c r="C451" s="2">
        <v>43185</v>
      </c>
      <c r="D451" t="s">
        <v>3</v>
      </c>
      <c r="E451" t="s">
        <v>13</v>
      </c>
      <c r="G451">
        <v>320.25</v>
      </c>
      <c r="H451" t="b">
        <f t="shared" ref="H451:H457" si="39">C451=A451</f>
        <v>1</v>
      </c>
      <c r="K451" s="1">
        <f t="shared" si="35"/>
        <v>43185</v>
      </c>
      <c r="L451" t="str">
        <f t="shared" si="36"/>
        <v>ITIQUIRA II</v>
      </c>
      <c r="M451">
        <f t="shared" si="37"/>
        <v>320.25</v>
      </c>
      <c r="N451">
        <f t="shared" si="38"/>
        <v>97</v>
      </c>
    </row>
    <row r="452" spans="1:14" x14ac:dyDescent="0.3">
      <c r="A452" s="1">
        <v>43186</v>
      </c>
      <c r="B452">
        <v>99</v>
      </c>
      <c r="C452" s="2">
        <v>43186</v>
      </c>
      <c r="D452" t="s">
        <v>3</v>
      </c>
      <c r="E452" t="s">
        <v>13</v>
      </c>
      <c r="G452">
        <v>320.26</v>
      </c>
      <c r="H452" t="b">
        <f t="shared" si="39"/>
        <v>1</v>
      </c>
      <c r="K452" s="1">
        <f t="shared" si="35"/>
        <v>43186</v>
      </c>
      <c r="L452" t="str">
        <f t="shared" si="36"/>
        <v>ITIQUIRA II</v>
      </c>
      <c r="M452">
        <f t="shared" si="37"/>
        <v>320.26</v>
      </c>
      <c r="N452">
        <f t="shared" si="38"/>
        <v>99</v>
      </c>
    </row>
    <row r="453" spans="1:14" x14ac:dyDescent="0.3">
      <c r="A453" s="1">
        <v>43187</v>
      </c>
      <c r="B453">
        <v>136</v>
      </c>
      <c r="C453" s="2">
        <v>43187</v>
      </c>
      <c r="D453" t="s">
        <v>3</v>
      </c>
      <c r="E453" t="s">
        <v>13</v>
      </c>
      <c r="G453">
        <v>320.24</v>
      </c>
      <c r="H453" t="b">
        <f t="shared" si="39"/>
        <v>1</v>
      </c>
      <c r="K453" s="1">
        <f t="shared" si="35"/>
        <v>43187</v>
      </c>
      <c r="L453" t="str">
        <f t="shared" si="36"/>
        <v>ITIQUIRA II</v>
      </c>
      <c r="M453">
        <f t="shared" si="37"/>
        <v>320.24</v>
      </c>
      <c r="N453">
        <f t="shared" si="38"/>
        <v>136</v>
      </c>
    </row>
    <row r="454" spans="1:14" x14ac:dyDescent="0.3">
      <c r="A454" s="1">
        <v>43188</v>
      </c>
      <c r="B454">
        <v>178</v>
      </c>
      <c r="C454" s="2">
        <v>43188</v>
      </c>
      <c r="D454" t="s">
        <v>3</v>
      </c>
      <c r="E454" t="s">
        <v>13</v>
      </c>
      <c r="G454">
        <v>320.24</v>
      </c>
      <c r="H454" t="b">
        <f t="shared" si="39"/>
        <v>1</v>
      </c>
      <c r="K454" s="1">
        <f t="shared" si="35"/>
        <v>43188</v>
      </c>
      <c r="L454" t="str">
        <f t="shared" si="36"/>
        <v>ITIQUIRA II</v>
      </c>
      <c r="M454">
        <f t="shared" si="37"/>
        <v>320.24</v>
      </c>
      <c r="N454">
        <f t="shared" si="38"/>
        <v>178</v>
      </c>
    </row>
    <row r="455" spans="1:14" x14ac:dyDescent="0.3">
      <c r="A455" s="1">
        <v>43189</v>
      </c>
      <c r="B455">
        <v>203</v>
      </c>
      <c r="C455" s="2">
        <v>43189</v>
      </c>
      <c r="D455" t="s">
        <v>3</v>
      </c>
      <c r="E455" t="s">
        <v>13</v>
      </c>
      <c r="G455">
        <v>320.23</v>
      </c>
      <c r="H455" t="b">
        <f t="shared" si="39"/>
        <v>1</v>
      </c>
      <c r="K455" s="1">
        <f t="shared" si="35"/>
        <v>43189</v>
      </c>
      <c r="L455" t="str">
        <f t="shared" si="36"/>
        <v>ITIQUIRA II</v>
      </c>
      <c r="M455">
        <f t="shared" si="37"/>
        <v>320.23</v>
      </c>
      <c r="N455">
        <f t="shared" si="38"/>
        <v>203</v>
      </c>
    </row>
    <row r="456" spans="1:14" x14ac:dyDescent="0.3">
      <c r="A456" s="1">
        <v>43190</v>
      </c>
      <c r="B456">
        <v>218</v>
      </c>
      <c r="C456" s="2">
        <v>43190</v>
      </c>
      <c r="D456" t="s">
        <v>3</v>
      </c>
      <c r="E456" t="s">
        <v>13</v>
      </c>
      <c r="G456">
        <v>320.24</v>
      </c>
      <c r="H456" t="b">
        <f t="shared" si="39"/>
        <v>1</v>
      </c>
      <c r="K456" s="1">
        <f t="shared" si="35"/>
        <v>43190</v>
      </c>
      <c r="L456" t="str">
        <f t="shared" si="36"/>
        <v>ITIQUIRA II</v>
      </c>
      <c r="M456">
        <f t="shared" si="37"/>
        <v>320.24</v>
      </c>
      <c r="N456">
        <f t="shared" si="38"/>
        <v>218</v>
      </c>
    </row>
    <row r="457" spans="1:14" x14ac:dyDescent="0.3">
      <c r="A457" s="1">
        <v>43191</v>
      </c>
      <c r="B457">
        <v>192</v>
      </c>
      <c r="C457" s="2">
        <v>43191</v>
      </c>
      <c r="D457" t="s">
        <v>3</v>
      </c>
      <c r="E457" t="s">
        <v>13</v>
      </c>
      <c r="G457">
        <v>320.25</v>
      </c>
      <c r="H457" t="b">
        <f t="shared" si="39"/>
        <v>1</v>
      </c>
      <c r="K457" s="1">
        <f t="shared" si="35"/>
        <v>43191</v>
      </c>
      <c r="L457" t="str">
        <f t="shared" si="36"/>
        <v>ITIQUIRA II</v>
      </c>
      <c r="M457">
        <f t="shared" si="37"/>
        <v>320.25</v>
      </c>
      <c r="N457">
        <f t="shared" si="38"/>
        <v>192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2787-5B27-4A5A-A4AA-EEAB70C765EC}">
  <dimension ref="A1:AJ823"/>
  <sheetViews>
    <sheetView topLeftCell="Q1" workbookViewId="0">
      <selection activeCell="AB1" sqref="AB1:AE1"/>
    </sheetView>
  </sheetViews>
  <sheetFormatPr defaultRowHeight="14.4" x14ac:dyDescent="0.3"/>
  <cols>
    <col min="1" max="1" width="36.109375" bestFit="1" customWidth="1"/>
    <col min="8" max="8" width="19.33203125" bestFit="1" customWidth="1"/>
    <col min="10" max="10" width="11.77734375" bestFit="1" customWidth="1"/>
    <col min="11" max="11" width="29.6640625" bestFit="1" customWidth="1"/>
    <col min="15" max="15" width="29.6640625" bestFit="1" customWidth="1"/>
    <col min="19" max="19" width="11.77734375" bestFit="1" customWidth="1"/>
    <col min="23" max="23" width="10.5546875" bestFit="1" customWidth="1"/>
    <col min="36" max="36" width="9.6640625" bestFit="1" customWidth="1"/>
  </cols>
  <sheetData>
    <row r="1" spans="1:36" x14ac:dyDescent="0.3">
      <c r="A1" t="s">
        <v>6</v>
      </c>
      <c r="B1" t="s">
        <v>7</v>
      </c>
      <c r="C1" t="s">
        <v>19</v>
      </c>
      <c r="D1" t="s">
        <v>6</v>
      </c>
      <c r="E1" t="s">
        <v>8</v>
      </c>
      <c r="F1" t="s">
        <v>2</v>
      </c>
      <c r="G1" t="s">
        <v>17</v>
      </c>
      <c r="H1" t="s">
        <v>9</v>
      </c>
      <c r="K1" t="s">
        <v>0</v>
      </c>
      <c r="L1" t="s">
        <v>1</v>
      </c>
      <c r="M1" t="s">
        <v>2</v>
      </c>
      <c r="N1" t="s">
        <v>14</v>
      </c>
      <c r="O1" t="s">
        <v>0</v>
      </c>
      <c r="P1" t="s">
        <v>15</v>
      </c>
      <c r="Q1" t="s">
        <v>16</v>
      </c>
      <c r="W1" t="s">
        <v>12</v>
      </c>
      <c r="X1" t="s">
        <v>10</v>
      </c>
      <c r="Y1" t="s">
        <v>11</v>
      </c>
      <c r="Z1" t="s">
        <v>5</v>
      </c>
      <c r="AB1" t="s">
        <v>12</v>
      </c>
      <c r="AC1" t="s">
        <v>10</v>
      </c>
      <c r="AD1" t="s">
        <v>11</v>
      </c>
      <c r="AE1" t="s">
        <v>5</v>
      </c>
      <c r="AG1" t="s">
        <v>12</v>
      </c>
      <c r="AH1" t="s">
        <v>10</v>
      </c>
      <c r="AI1" t="s">
        <v>11</v>
      </c>
      <c r="AJ1" t="s">
        <v>5</v>
      </c>
    </row>
    <row r="2" spans="1:36" x14ac:dyDescent="0.3">
      <c r="A2" s="2">
        <v>42370</v>
      </c>
      <c r="B2" t="s">
        <v>9</v>
      </c>
      <c r="D2" s="2">
        <v>42370</v>
      </c>
      <c r="E2" t="s">
        <v>3</v>
      </c>
      <c r="F2" t="s">
        <v>18</v>
      </c>
      <c r="H2">
        <v>220.44</v>
      </c>
      <c r="I2">
        <f>A2-A3</f>
        <v>-1</v>
      </c>
      <c r="J2" t="b">
        <f>I2=I3</f>
        <v>1</v>
      </c>
      <c r="K2" s="1">
        <v>42370</v>
      </c>
      <c r="L2" t="s">
        <v>3</v>
      </c>
      <c r="M2" t="s">
        <v>18</v>
      </c>
      <c r="O2" s="1">
        <v>42370</v>
      </c>
      <c r="Q2">
        <v>971</v>
      </c>
      <c r="R2">
        <f>O2-O3</f>
        <v>-1</v>
      </c>
      <c r="S2" t="b">
        <f>R2=R3</f>
        <v>1</v>
      </c>
      <c r="W2" s="1">
        <v>42370</v>
      </c>
      <c r="X2" t="s">
        <v>18</v>
      </c>
      <c r="Y2">
        <f t="shared" ref="Y2:Y65" si="0">H2</f>
        <v>220.44</v>
      </c>
      <c r="Z2">
        <f t="shared" ref="Z2:Z65" si="1">Q2</f>
        <v>971</v>
      </c>
      <c r="AB2">
        <v>42736</v>
      </c>
      <c r="AC2" t="s">
        <v>18</v>
      </c>
      <c r="AD2">
        <v>220.44</v>
      </c>
      <c r="AE2">
        <v>3176</v>
      </c>
      <c r="AG2">
        <v>43101</v>
      </c>
      <c r="AH2" t="s">
        <v>18</v>
      </c>
      <c r="AI2">
        <v>220.44</v>
      </c>
      <c r="AJ2">
        <v>2522</v>
      </c>
    </row>
    <row r="3" spans="1:36" x14ac:dyDescent="0.3">
      <c r="A3" s="2">
        <v>42371</v>
      </c>
      <c r="B3" t="s">
        <v>9</v>
      </c>
      <c r="D3" s="2">
        <v>42371</v>
      </c>
      <c r="E3" t="s">
        <v>3</v>
      </c>
      <c r="F3" t="s">
        <v>18</v>
      </c>
      <c r="H3">
        <v>220.44</v>
      </c>
      <c r="I3">
        <f t="shared" ref="I3:I66" si="2">A3-A4</f>
        <v>-1</v>
      </c>
      <c r="J3" t="b">
        <f t="shared" ref="J3:J66" si="3">I3=I4</f>
        <v>1</v>
      </c>
      <c r="K3" s="1">
        <v>42371</v>
      </c>
      <c r="L3" t="s">
        <v>3</v>
      </c>
      <c r="M3" t="s">
        <v>18</v>
      </c>
      <c r="O3" s="1">
        <v>42371</v>
      </c>
      <c r="Q3">
        <v>1012</v>
      </c>
      <c r="R3">
        <f t="shared" ref="R3:R66" si="4">O3-O4</f>
        <v>-1</v>
      </c>
      <c r="S3" t="b">
        <f t="shared" ref="S3:S66" si="5">R3=R4</f>
        <v>1</v>
      </c>
      <c r="W3" s="1">
        <v>42371</v>
      </c>
      <c r="X3" t="s">
        <v>18</v>
      </c>
      <c r="Y3">
        <f t="shared" si="0"/>
        <v>220.44</v>
      </c>
      <c r="Z3">
        <f t="shared" si="1"/>
        <v>1012</v>
      </c>
      <c r="AB3">
        <v>42737</v>
      </c>
      <c r="AC3" t="s">
        <v>18</v>
      </c>
      <c r="AD3">
        <v>220.43</v>
      </c>
      <c r="AE3">
        <v>3145</v>
      </c>
      <c r="AG3">
        <v>43102</v>
      </c>
      <c r="AH3" t="s">
        <v>18</v>
      </c>
      <c r="AI3">
        <v>220.44</v>
      </c>
      <c r="AJ3">
        <v>2383</v>
      </c>
    </row>
    <row r="4" spans="1:36" x14ac:dyDescent="0.3">
      <c r="A4" s="2">
        <v>42372</v>
      </c>
      <c r="B4" t="s">
        <v>9</v>
      </c>
      <c r="D4" s="2">
        <v>42372</v>
      </c>
      <c r="E4" t="s">
        <v>3</v>
      </c>
      <c r="F4" t="s">
        <v>18</v>
      </c>
      <c r="H4">
        <v>220.44</v>
      </c>
      <c r="I4">
        <f t="shared" si="2"/>
        <v>-1</v>
      </c>
      <c r="J4" t="b">
        <f t="shared" si="3"/>
        <v>1</v>
      </c>
      <c r="K4" s="1">
        <v>42372</v>
      </c>
      <c r="L4" t="s">
        <v>3</v>
      </c>
      <c r="M4" t="s">
        <v>18</v>
      </c>
      <c r="O4" s="1">
        <v>42372</v>
      </c>
      <c r="Q4">
        <v>1040</v>
      </c>
      <c r="R4">
        <f t="shared" si="4"/>
        <v>-1</v>
      </c>
      <c r="S4" t="b">
        <f t="shared" si="5"/>
        <v>1</v>
      </c>
      <c r="W4" s="1">
        <v>42372</v>
      </c>
      <c r="X4" t="s">
        <v>18</v>
      </c>
      <c r="Y4">
        <f t="shared" si="0"/>
        <v>220.44</v>
      </c>
      <c r="Z4">
        <f t="shared" si="1"/>
        <v>1040</v>
      </c>
      <c r="AB4">
        <v>42738</v>
      </c>
      <c r="AC4" t="s">
        <v>18</v>
      </c>
      <c r="AD4">
        <v>220.44</v>
      </c>
      <c r="AE4">
        <v>2921</v>
      </c>
      <c r="AG4">
        <v>43103</v>
      </c>
      <c r="AH4" t="s">
        <v>18</v>
      </c>
      <c r="AI4">
        <v>220.44</v>
      </c>
      <c r="AJ4">
        <v>2432</v>
      </c>
    </row>
    <row r="5" spans="1:36" x14ac:dyDescent="0.3">
      <c r="A5" s="2">
        <v>42373</v>
      </c>
      <c r="B5" t="s">
        <v>9</v>
      </c>
      <c r="D5" s="2">
        <v>42373</v>
      </c>
      <c r="E5" t="s">
        <v>3</v>
      </c>
      <c r="F5" t="s">
        <v>18</v>
      </c>
      <c r="H5">
        <v>220.44</v>
      </c>
      <c r="I5">
        <f t="shared" si="2"/>
        <v>-1</v>
      </c>
      <c r="J5" t="b">
        <f t="shared" si="3"/>
        <v>1</v>
      </c>
      <c r="K5" s="1">
        <v>42373</v>
      </c>
      <c r="L5" t="s">
        <v>3</v>
      </c>
      <c r="M5" t="s">
        <v>18</v>
      </c>
      <c r="O5" s="1">
        <v>42373</v>
      </c>
      <c r="Q5">
        <v>1044</v>
      </c>
      <c r="R5">
        <f t="shared" si="4"/>
        <v>-1</v>
      </c>
      <c r="S5" t="b">
        <f t="shared" si="5"/>
        <v>1</v>
      </c>
      <c r="W5" s="1">
        <v>42373</v>
      </c>
      <c r="X5" t="s">
        <v>18</v>
      </c>
      <c r="Y5">
        <f t="shared" si="0"/>
        <v>220.44</v>
      </c>
      <c r="Z5">
        <f t="shared" si="1"/>
        <v>1044</v>
      </c>
      <c r="AB5">
        <v>42739</v>
      </c>
      <c r="AC5" t="s">
        <v>18</v>
      </c>
      <c r="AD5">
        <v>220.44</v>
      </c>
      <c r="AE5">
        <v>2825</v>
      </c>
      <c r="AG5">
        <v>43104</v>
      </c>
      <c r="AH5" t="s">
        <v>18</v>
      </c>
      <c r="AI5">
        <v>220.44</v>
      </c>
      <c r="AJ5">
        <v>2458</v>
      </c>
    </row>
    <row r="6" spans="1:36" x14ac:dyDescent="0.3">
      <c r="A6" s="2">
        <v>42374</v>
      </c>
      <c r="B6" t="s">
        <v>9</v>
      </c>
      <c r="D6" s="2">
        <v>42374</v>
      </c>
      <c r="E6" t="s">
        <v>3</v>
      </c>
      <c r="F6" t="s">
        <v>18</v>
      </c>
      <c r="H6">
        <v>220.44</v>
      </c>
      <c r="I6">
        <f t="shared" si="2"/>
        <v>-1</v>
      </c>
      <c r="J6" t="b">
        <f t="shared" si="3"/>
        <v>1</v>
      </c>
      <c r="K6" s="1">
        <v>42374</v>
      </c>
      <c r="L6" t="s">
        <v>3</v>
      </c>
      <c r="M6" t="s">
        <v>18</v>
      </c>
      <c r="O6" s="1">
        <v>42374</v>
      </c>
      <c r="Q6">
        <v>1202</v>
      </c>
      <c r="R6">
        <f t="shared" si="4"/>
        <v>-1</v>
      </c>
      <c r="S6" t="b">
        <f t="shared" si="5"/>
        <v>1</v>
      </c>
      <c r="W6" s="1">
        <v>42374</v>
      </c>
      <c r="X6" t="s">
        <v>18</v>
      </c>
      <c r="Y6">
        <f t="shared" si="0"/>
        <v>220.44</v>
      </c>
      <c r="Z6">
        <f t="shared" si="1"/>
        <v>1202</v>
      </c>
      <c r="AB6">
        <v>42740</v>
      </c>
      <c r="AC6" t="s">
        <v>18</v>
      </c>
      <c r="AD6">
        <v>220.44</v>
      </c>
      <c r="AE6">
        <v>2704</v>
      </c>
      <c r="AG6">
        <v>43105</v>
      </c>
      <c r="AH6" t="s">
        <v>18</v>
      </c>
      <c r="AI6">
        <v>220.44</v>
      </c>
      <c r="AJ6">
        <v>2261</v>
      </c>
    </row>
    <row r="7" spans="1:36" x14ac:dyDescent="0.3">
      <c r="A7" s="2">
        <v>42375</v>
      </c>
      <c r="B7" t="s">
        <v>9</v>
      </c>
      <c r="D7" s="2">
        <v>42375</v>
      </c>
      <c r="E7" t="s">
        <v>3</v>
      </c>
      <c r="F7" t="s">
        <v>18</v>
      </c>
      <c r="H7">
        <v>220.44</v>
      </c>
      <c r="I7">
        <f t="shared" si="2"/>
        <v>-1</v>
      </c>
      <c r="J7" t="b">
        <f t="shared" si="3"/>
        <v>1</v>
      </c>
      <c r="K7" s="1">
        <v>42375</v>
      </c>
      <c r="L7" t="s">
        <v>3</v>
      </c>
      <c r="M7" t="s">
        <v>18</v>
      </c>
      <c r="O7" s="1">
        <v>42375</v>
      </c>
      <c r="Q7">
        <v>1292</v>
      </c>
      <c r="R7">
        <f t="shared" si="4"/>
        <v>-1</v>
      </c>
      <c r="S7" t="b">
        <f t="shared" si="5"/>
        <v>1</v>
      </c>
      <c r="W7" s="1">
        <v>42375</v>
      </c>
      <c r="X7" t="s">
        <v>18</v>
      </c>
      <c r="Y7">
        <f t="shared" si="0"/>
        <v>220.44</v>
      </c>
      <c r="Z7">
        <f t="shared" si="1"/>
        <v>1292</v>
      </c>
      <c r="AB7">
        <v>42741</v>
      </c>
      <c r="AC7" t="s">
        <v>18</v>
      </c>
      <c r="AD7">
        <v>220.44</v>
      </c>
      <c r="AE7">
        <v>2610</v>
      </c>
      <c r="AG7">
        <v>43106</v>
      </c>
      <c r="AH7" t="s">
        <v>18</v>
      </c>
      <c r="AI7">
        <v>220.44</v>
      </c>
      <c r="AJ7">
        <v>2312</v>
      </c>
    </row>
    <row r="8" spans="1:36" x14ac:dyDescent="0.3">
      <c r="A8" s="2">
        <v>42376</v>
      </c>
      <c r="B8" t="s">
        <v>9</v>
      </c>
      <c r="D8" s="2">
        <v>42376</v>
      </c>
      <c r="E8" t="s">
        <v>3</v>
      </c>
      <c r="F8" t="s">
        <v>18</v>
      </c>
      <c r="H8">
        <v>220.44</v>
      </c>
      <c r="I8">
        <f t="shared" si="2"/>
        <v>-1</v>
      </c>
      <c r="J8" t="b">
        <f t="shared" si="3"/>
        <v>1</v>
      </c>
      <c r="K8" s="1">
        <v>42376</v>
      </c>
      <c r="L8" t="s">
        <v>3</v>
      </c>
      <c r="M8" t="s">
        <v>18</v>
      </c>
      <c r="O8" s="1">
        <v>42376</v>
      </c>
      <c r="Q8">
        <v>1339</v>
      </c>
      <c r="R8">
        <f t="shared" si="4"/>
        <v>-1</v>
      </c>
      <c r="S8" t="b">
        <f t="shared" si="5"/>
        <v>1</v>
      </c>
      <c r="W8" s="1">
        <v>42376</v>
      </c>
      <c r="X8" t="s">
        <v>18</v>
      </c>
      <c r="Y8">
        <f t="shared" si="0"/>
        <v>220.44</v>
      </c>
      <c r="Z8">
        <f t="shared" si="1"/>
        <v>1339</v>
      </c>
      <c r="AB8">
        <v>42742</v>
      </c>
      <c r="AC8" t="s">
        <v>18</v>
      </c>
      <c r="AD8">
        <v>220.44</v>
      </c>
      <c r="AE8">
        <v>2458</v>
      </c>
      <c r="AG8">
        <v>43107</v>
      </c>
      <c r="AH8" t="s">
        <v>18</v>
      </c>
      <c r="AI8">
        <v>220.44</v>
      </c>
      <c r="AJ8">
        <v>2464</v>
      </c>
    </row>
    <row r="9" spans="1:36" x14ac:dyDescent="0.3">
      <c r="A9" s="2">
        <v>42377</v>
      </c>
      <c r="B9" t="s">
        <v>9</v>
      </c>
      <c r="D9" s="2">
        <v>42377</v>
      </c>
      <c r="E9" t="s">
        <v>3</v>
      </c>
      <c r="F9" t="s">
        <v>18</v>
      </c>
      <c r="H9">
        <v>220.41</v>
      </c>
      <c r="I9">
        <f t="shared" si="2"/>
        <v>-1</v>
      </c>
      <c r="J9" t="b">
        <f t="shared" si="3"/>
        <v>1</v>
      </c>
      <c r="K9" s="1">
        <v>42377</v>
      </c>
      <c r="L9" t="s">
        <v>3</v>
      </c>
      <c r="M9" t="s">
        <v>18</v>
      </c>
      <c r="O9" s="1">
        <v>42377</v>
      </c>
      <c r="Q9">
        <v>1533</v>
      </c>
      <c r="R9">
        <f t="shared" si="4"/>
        <v>-1</v>
      </c>
      <c r="S9" t="b">
        <f t="shared" si="5"/>
        <v>1</v>
      </c>
      <c r="W9" s="1">
        <v>42377</v>
      </c>
      <c r="X9" t="s">
        <v>18</v>
      </c>
      <c r="Y9">
        <f t="shared" si="0"/>
        <v>220.41</v>
      </c>
      <c r="Z9">
        <f t="shared" si="1"/>
        <v>1533</v>
      </c>
      <c r="AB9">
        <v>42743</v>
      </c>
      <c r="AC9" t="s">
        <v>18</v>
      </c>
      <c r="AD9">
        <v>220.44</v>
      </c>
      <c r="AE9">
        <v>2478</v>
      </c>
      <c r="AG9">
        <v>43108</v>
      </c>
      <c r="AH9" t="s">
        <v>18</v>
      </c>
      <c r="AI9">
        <v>220.44</v>
      </c>
      <c r="AJ9">
        <v>2824</v>
      </c>
    </row>
    <row r="10" spans="1:36" x14ac:dyDescent="0.3">
      <c r="A10" s="2">
        <v>42378</v>
      </c>
      <c r="B10" t="s">
        <v>9</v>
      </c>
      <c r="D10" s="2">
        <v>42378</v>
      </c>
      <c r="E10" t="s">
        <v>3</v>
      </c>
      <c r="F10" t="s">
        <v>18</v>
      </c>
      <c r="H10">
        <v>220.4</v>
      </c>
      <c r="I10">
        <f t="shared" si="2"/>
        <v>-1</v>
      </c>
      <c r="J10" t="b">
        <f t="shared" si="3"/>
        <v>1</v>
      </c>
      <c r="K10" s="1">
        <v>42378</v>
      </c>
      <c r="L10" t="s">
        <v>3</v>
      </c>
      <c r="M10" t="s">
        <v>18</v>
      </c>
      <c r="O10" s="1">
        <v>42378</v>
      </c>
      <c r="Q10">
        <v>1609</v>
      </c>
      <c r="R10">
        <f t="shared" si="4"/>
        <v>-1</v>
      </c>
      <c r="S10" t="b">
        <f t="shared" si="5"/>
        <v>1</v>
      </c>
      <c r="W10" s="1">
        <v>42378</v>
      </c>
      <c r="X10" t="s">
        <v>18</v>
      </c>
      <c r="Y10">
        <f t="shared" si="0"/>
        <v>220.4</v>
      </c>
      <c r="Z10">
        <f t="shared" si="1"/>
        <v>1609</v>
      </c>
      <c r="AB10">
        <v>42744</v>
      </c>
      <c r="AC10" t="s">
        <v>18</v>
      </c>
      <c r="AD10">
        <v>220.43</v>
      </c>
      <c r="AE10">
        <v>2487</v>
      </c>
      <c r="AG10">
        <v>43109</v>
      </c>
      <c r="AH10" t="s">
        <v>18</v>
      </c>
      <c r="AI10">
        <v>220.44</v>
      </c>
      <c r="AJ10">
        <v>3047</v>
      </c>
    </row>
    <row r="11" spans="1:36" x14ac:dyDescent="0.3">
      <c r="A11" s="2">
        <v>42379</v>
      </c>
      <c r="B11" t="s">
        <v>9</v>
      </c>
      <c r="D11" s="2">
        <v>42379</v>
      </c>
      <c r="E11" t="s">
        <v>3</v>
      </c>
      <c r="F11" t="s">
        <v>18</v>
      </c>
      <c r="H11">
        <v>220.39</v>
      </c>
      <c r="I11">
        <f t="shared" si="2"/>
        <v>-1</v>
      </c>
      <c r="J11" t="b">
        <f t="shared" si="3"/>
        <v>1</v>
      </c>
      <c r="K11" s="1">
        <v>42379</v>
      </c>
      <c r="L11" t="s">
        <v>3</v>
      </c>
      <c r="M11" t="s">
        <v>18</v>
      </c>
      <c r="O11" s="1">
        <v>42379</v>
      </c>
      <c r="Q11">
        <v>1682</v>
      </c>
      <c r="R11">
        <f t="shared" si="4"/>
        <v>-1</v>
      </c>
      <c r="S11" t="b">
        <f t="shared" si="5"/>
        <v>1</v>
      </c>
      <c r="W11" s="1">
        <v>42379</v>
      </c>
      <c r="X11" t="s">
        <v>18</v>
      </c>
      <c r="Y11">
        <f t="shared" si="0"/>
        <v>220.39</v>
      </c>
      <c r="Z11">
        <f t="shared" si="1"/>
        <v>1682</v>
      </c>
      <c r="AB11">
        <v>42745</v>
      </c>
      <c r="AC11" t="s">
        <v>18</v>
      </c>
      <c r="AD11">
        <v>220.44</v>
      </c>
      <c r="AE11">
        <v>2418</v>
      </c>
      <c r="AG11">
        <v>43110</v>
      </c>
      <c r="AH11" t="s">
        <v>18</v>
      </c>
      <c r="AI11">
        <v>220.35</v>
      </c>
      <c r="AJ11">
        <v>3585</v>
      </c>
    </row>
    <row r="12" spans="1:36" x14ac:dyDescent="0.3">
      <c r="A12" s="2">
        <v>42380</v>
      </c>
      <c r="B12" t="s">
        <v>9</v>
      </c>
      <c r="D12" s="2">
        <v>42380</v>
      </c>
      <c r="E12" t="s">
        <v>3</v>
      </c>
      <c r="F12" t="s">
        <v>18</v>
      </c>
      <c r="H12">
        <v>220.44</v>
      </c>
      <c r="I12">
        <f t="shared" si="2"/>
        <v>-1</v>
      </c>
      <c r="J12" t="b">
        <f t="shared" si="3"/>
        <v>1</v>
      </c>
      <c r="K12" s="1">
        <v>42380</v>
      </c>
      <c r="L12" t="s">
        <v>3</v>
      </c>
      <c r="M12" t="s">
        <v>18</v>
      </c>
      <c r="O12" s="1">
        <v>42380</v>
      </c>
      <c r="Q12">
        <v>1589</v>
      </c>
      <c r="R12">
        <f t="shared" si="4"/>
        <v>-1</v>
      </c>
      <c r="S12" t="b">
        <f t="shared" si="5"/>
        <v>1</v>
      </c>
      <c r="W12" s="1">
        <v>42380</v>
      </c>
      <c r="X12" t="s">
        <v>18</v>
      </c>
      <c r="Y12">
        <f t="shared" si="0"/>
        <v>220.44</v>
      </c>
      <c r="Z12">
        <f t="shared" si="1"/>
        <v>1589</v>
      </c>
      <c r="AB12">
        <v>42746</v>
      </c>
      <c r="AC12" t="s">
        <v>18</v>
      </c>
      <c r="AD12">
        <v>220.43</v>
      </c>
      <c r="AE12">
        <v>2341</v>
      </c>
      <c r="AG12">
        <v>43111</v>
      </c>
      <c r="AH12" t="s">
        <v>18</v>
      </c>
      <c r="AI12">
        <v>220.36</v>
      </c>
      <c r="AJ12">
        <v>3720</v>
      </c>
    </row>
    <row r="13" spans="1:36" x14ac:dyDescent="0.3">
      <c r="A13" s="2">
        <v>42381</v>
      </c>
      <c r="B13" t="s">
        <v>9</v>
      </c>
      <c r="D13" s="2">
        <v>42381</v>
      </c>
      <c r="E13" t="s">
        <v>3</v>
      </c>
      <c r="F13" t="s">
        <v>18</v>
      </c>
      <c r="H13">
        <v>220.44</v>
      </c>
      <c r="I13">
        <f t="shared" si="2"/>
        <v>-1</v>
      </c>
      <c r="J13" t="b">
        <f t="shared" si="3"/>
        <v>1</v>
      </c>
      <c r="K13" s="1">
        <v>42381</v>
      </c>
      <c r="L13" t="s">
        <v>3</v>
      </c>
      <c r="M13" t="s">
        <v>18</v>
      </c>
      <c r="O13" s="1">
        <v>42381</v>
      </c>
      <c r="Q13">
        <v>1622</v>
      </c>
      <c r="R13">
        <f t="shared" si="4"/>
        <v>-1</v>
      </c>
      <c r="S13" t="b">
        <f t="shared" si="5"/>
        <v>1</v>
      </c>
      <c r="W13" s="1">
        <v>42381</v>
      </c>
      <c r="X13" t="s">
        <v>18</v>
      </c>
      <c r="Y13">
        <f t="shared" si="0"/>
        <v>220.44</v>
      </c>
      <c r="Z13">
        <f t="shared" si="1"/>
        <v>1622</v>
      </c>
      <c r="AB13">
        <v>42747</v>
      </c>
      <c r="AC13" t="s">
        <v>18</v>
      </c>
      <c r="AD13">
        <v>220.43</v>
      </c>
      <c r="AE13">
        <v>2243</v>
      </c>
      <c r="AG13">
        <v>43112</v>
      </c>
      <c r="AH13" t="s">
        <v>18</v>
      </c>
      <c r="AI13">
        <v>220.42</v>
      </c>
      <c r="AJ13">
        <v>3878</v>
      </c>
    </row>
    <row r="14" spans="1:36" x14ac:dyDescent="0.3">
      <c r="A14" s="2">
        <v>42382</v>
      </c>
      <c r="B14" t="s">
        <v>9</v>
      </c>
      <c r="D14" s="2">
        <v>42382</v>
      </c>
      <c r="E14" t="s">
        <v>3</v>
      </c>
      <c r="F14" t="s">
        <v>18</v>
      </c>
      <c r="H14">
        <v>220.41</v>
      </c>
      <c r="I14">
        <f t="shared" si="2"/>
        <v>-1</v>
      </c>
      <c r="J14" t="b">
        <f t="shared" si="3"/>
        <v>1</v>
      </c>
      <c r="K14" s="1">
        <v>42382</v>
      </c>
      <c r="L14" t="s">
        <v>3</v>
      </c>
      <c r="M14" t="s">
        <v>18</v>
      </c>
      <c r="O14" s="1">
        <v>42382</v>
      </c>
      <c r="Q14">
        <v>1874</v>
      </c>
      <c r="R14">
        <f t="shared" si="4"/>
        <v>-1</v>
      </c>
      <c r="S14" t="b">
        <f t="shared" si="5"/>
        <v>1</v>
      </c>
      <c r="W14" s="1">
        <v>42382</v>
      </c>
      <c r="X14" t="s">
        <v>18</v>
      </c>
      <c r="Y14">
        <f t="shared" si="0"/>
        <v>220.41</v>
      </c>
      <c r="Z14">
        <f t="shared" si="1"/>
        <v>1874</v>
      </c>
      <c r="AB14">
        <v>42748</v>
      </c>
      <c r="AC14" t="s">
        <v>18</v>
      </c>
      <c r="AD14">
        <v>220.44</v>
      </c>
      <c r="AE14">
        <v>2130</v>
      </c>
      <c r="AG14">
        <v>43113</v>
      </c>
      <c r="AH14" t="s">
        <v>18</v>
      </c>
      <c r="AI14">
        <v>220.43</v>
      </c>
      <c r="AJ14">
        <v>3925</v>
      </c>
    </row>
    <row r="15" spans="1:36" x14ac:dyDescent="0.3">
      <c r="A15" s="2">
        <v>42383</v>
      </c>
      <c r="B15" t="s">
        <v>9</v>
      </c>
      <c r="D15" s="2">
        <v>42383</v>
      </c>
      <c r="E15" t="s">
        <v>3</v>
      </c>
      <c r="F15" t="s">
        <v>18</v>
      </c>
      <c r="H15">
        <v>220.43</v>
      </c>
      <c r="I15">
        <f t="shared" si="2"/>
        <v>-1</v>
      </c>
      <c r="J15" t="b">
        <f t="shared" si="3"/>
        <v>1</v>
      </c>
      <c r="K15" s="1">
        <v>42383</v>
      </c>
      <c r="L15" t="s">
        <v>3</v>
      </c>
      <c r="M15" t="s">
        <v>18</v>
      </c>
      <c r="O15" s="1">
        <v>42383</v>
      </c>
      <c r="Q15">
        <v>1925</v>
      </c>
      <c r="R15">
        <f t="shared" si="4"/>
        <v>-1</v>
      </c>
      <c r="S15" t="b">
        <f t="shared" si="5"/>
        <v>1</v>
      </c>
      <c r="W15" s="1">
        <v>42383</v>
      </c>
      <c r="X15" t="s">
        <v>18</v>
      </c>
      <c r="Y15">
        <f t="shared" si="0"/>
        <v>220.43</v>
      </c>
      <c r="Z15">
        <f t="shared" si="1"/>
        <v>1925</v>
      </c>
      <c r="AB15">
        <v>42749</v>
      </c>
      <c r="AC15" t="s">
        <v>18</v>
      </c>
      <c r="AD15">
        <v>220.43</v>
      </c>
      <c r="AE15">
        <v>2070</v>
      </c>
      <c r="AG15">
        <v>43114</v>
      </c>
      <c r="AH15" t="s">
        <v>18</v>
      </c>
      <c r="AI15">
        <v>220.43</v>
      </c>
      <c r="AJ15">
        <v>3943</v>
      </c>
    </row>
    <row r="16" spans="1:36" x14ac:dyDescent="0.3">
      <c r="A16" s="2">
        <v>42384</v>
      </c>
      <c r="B16" t="s">
        <v>9</v>
      </c>
      <c r="D16" s="2">
        <v>42384</v>
      </c>
      <c r="E16" t="s">
        <v>3</v>
      </c>
      <c r="F16" t="s">
        <v>18</v>
      </c>
      <c r="H16">
        <v>220.44</v>
      </c>
      <c r="I16">
        <f t="shared" si="2"/>
        <v>-1</v>
      </c>
      <c r="J16" t="b">
        <f t="shared" si="3"/>
        <v>1</v>
      </c>
      <c r="K16" s="1">
        <v>42384</v>
      </c>
      <c r="L16" t="s">
        <v>3</v>
      </c>
      <c r="M16" t="s">
        <v>18</v>
      </c>
      <c r="O16" s="1">
        <v>42384</v>
      </c>
      <c r="Q16">
        <v>1998</v>
      </c>
      <c r="R16">
        <f t="shared" si="4"/>
        <v>-1</v>
      </c>
      <c r="S16" t="b">
        <f t="shared" si="5"/>
        <v>1</v>
      </c>
      <c r="W16" s="1">
        <v>42384</v>
      </c>
      <c r="X16" t="s">
        <v>18</v>
      </c>
      <c r="Y16">
        <f t="shared" si="0"/>
        <v>220.44</v>
      </c>
      <c r="Z16">
        <f t="shared" si="1"/>
        <v>1998</v>
      </c>
      <c r="AB16">
        <v>42750</v>
      </c>
      <c r="AC16" t="s">
        <v>18</v>
      </c>
      <c r="AD16">
        <v>220.43</v>
      </c>
      <c r="AE16">
        <v>1990</v>
      </c>
      <c r="AG16">
        <v>43115</v>
      </c>
      <c r="AH16" t="s">
        <v>18</v>
      </c>
      <c r="AI16">
        <v>220.43</v>
      </c>
      <c r="AJ16">
        <v>4030</v>
      </c>
    </row>
    <row r="17" spans="1:36" x14ac:dyDescent="0.3">
      <c r="A17" s="2">
        <v>42385</v>
      </c>
      <c r="B17" t="s">
        <v>9</v>
      </c>
      <c r="D17" s="2">
        <v>42385</v>
      </c>
      <c r="E17" t="s">
        <v>3</v>
      </c>
      <c r="F17" t="s">
        <v>18</v>
      </c>
      <c r="H17">
        <v>220.4</v>
      </c>
      <c r="I17">
        <f t="shared" si="2"/>
        <v>-1</v>
      </c>
      <c r="J17" t="b">
        <f t="shared" si="3"/>
        <v>1</v>
      </c>
      <c r="K17" s="1">
        <v>42385</v>
      </c>
      <c r="L17" t="s">
        <v>3</v>
      </c>
      <c r="M17" t="s">
        <v>18</v>
      </c>
      <c r="O17" s="1">
        <v>42385</v>
      </c>
      <c r="Q17">
        <v>2184</v>
      </c>
      <c r="R17">
        <f t="shared" si="4"/>
        <v>-1</v>
      </c>
      <c r="S17" t="b">
        <f t="shared" si="5"/>
        <v>1</v>
      </c>
      <c r="W17" s="1">
        <v>42385</v>
      </c>
      <c r="X17" t="s">
        <v>18</v>
      </c>
      <c r="Y17">
        <f t="shared" si="0"/>
        <v>220.4</v>
      </c>
      <c r="Z17">
        <f t="shared" si="1"/>
        <v>2184</v>
      </c>
      <c r="AB17">
        <v>42751</v>
      </c>
      <c r="AC17" t="s">
        <v>18</v>
      </c>
      <c r="AD17">
        <v>220.43</v>
      </c>
      <c r="AE17">
        <v>1992</v>
      </c>
      <c r="AG17">
        <v>43116</v>
      </c>
      <c r="AH17" t="s">
        <v>18</v>
      </c>
      <c r="AI17">
        <v>220.44</v>
      </c>
      <c r="AJ17">
        <v>4020</v>
      </c>
    </row>
    <row r="18" spans="1:36" x14ac:dyDescent="0.3">
      <c r="A18" s="2">
        <v>42386</v>
      </c>
      <c r="B18" t="s">
        <v>9</v>
      </c>
      <c r="D18" s="2">
        <v>42386</v>
      </c>
      <c r="E18" t="s">
        <v>3</v>
      </c>
      <c r="F18" t="s">
        <v>18</v>
      </c>
      <c r="H18">
        <v>220.44</v>
      </c>
      <c r="I18">
        <f t="shared" si="2"/>
        <v>-1</v>
      </c>
      <c r="J18" t="b">
        <f t="shared" si="3"/>
        <v>1</v>
      </c>
      <c r="K18" s="1">
        <v>42386</v>
      </c>
      <c r="L18" t="s">
        <v>3</v>
      </c>
      <c r="M18" t="s">
        <v>18</v>
      </c>
      <c r="O18" s="1">
        <v>42386</v>
      </c>
      <c r="Q18">
        <v>2123</v>
      </c>
      <c r="R18">
        <f t="shared" si="4"/>
        <v>-1</v>
      </c>
      <c r="S18" t="b">
        <f t="shared" si="5"/>
        <v>1</v>
      </c>
      <c r="W18" s="1">
        <v>42386</v>
      </c>
      <c r="X18" t="s">
        <v>18</v>
      </c>
      <c r="Y18">
        <f t="shared" si="0"/>
        <v>220.44</v>
      </c>
      <c r="Z18">
        <f t="shared" si="1"/>
        <v>2123</v>
      </c>
      <c r="AB18">
        <v>42752</v>
      </c>
      <c r="AC18" t="s">
        <v>18</v>
      </c>
      <c r="AD18">
        <v>220.44</v>
      </c>
      <c r="AE18">
        <v>1981</v>
      </c>
      <c r="AG18">
        <v>43117</v>
      </c>
      <c r="AH18" t="s">
        <v>18</v>
      </c>
      <c r="AI18">
        <v>220.44</v>
      </c>
      <c r="AJ18">
        <v>3966</v>
      </c>
    </row>
    <row r="19" spans="1:36" x14ac:dyDescent="0.3">
      <c r="A19" s="2">
        <v>42387</v>
      </c>
      <c r="B19" t="s">
        <v>9</v>
      </c>
      <c r="D19" s="2">
        <v>42387</v>
      </c>
      <c r="E19" t="s">
        <v>3</v>
      </c>
      <c r="F19" t="s">
        <v>18</v>
      </c>
      <c r="H19">
        <v>220.42</v>
      </c>
      <c r="I19">
        <f t="shared" si="2"/>
        <v>-1</v>
      </c>
      <c r="J19" t="b">
        <f t="shared" si="3"/>
        <v>1</v>
      </c>
      <c r="K19" s="1">
        <v>42387</v>
      </c>
      <c r="L19" t="s">
        <v>3</v>
      </c>
      <c r="M19" t="s">
        <v>18</v>
      </c>
      <c r="O19" s="1">
        <v>42387</v>
      </c>
      <c r="Q19">
        <v>2349</v>
      </c>
      <c r="R19">
        <f t="shared" si="4"/>
        <v>-1</v>
      </c>
      <c r="S19" t="b">
        <f t="shared" si="5"/>
        <v>1</v>
      </c>
      <c r="W19" s="1">
        <v>42387</v>
      </c>
      <c r="X19" t="s">
        <v>18</v>
      </c>
      <c r="Y19">
        <f t="shared" si="0"/>
        <v>220.42</v>
      </c>
      <c r="Z19">
        <f t="shared" si="1"/>
        <v>2349</v>
      </c>
      <c r="AB19">
        <v>42753</v>
      </c>
      <c r="AC19" t="s">
        <v>18</v>
      </c>
      <c r="AD19">
        <v>220.44</v>
      </c>
      <c r="AE19">
        <v>2246</v>
      </c>
      <c r="AG19">
        <v>43118</v>
      </c>
      <c r="AH19" t="s">
        <v>18</v>
      </c>
      <c r="AI19">
        <v>220.44</v>
      </c>
      <c r="AJ19">
        <v>3954</v>
      </c>
    </row>
    <row r="20" spans="1:36" x14ac:dyDescent="0.3">
      <c r="A20" s="2">
        <v>42388</v>
      </c>
      <c r="B20" t="s">
        <v>9</v>
      </c>
      <c r="D20" s="2">
        <v>42388</v>
      </c>
      <c r="E20" t="s">
        <v>3</v>
      </c>
      <c r="F20" t="s">
        <v>18</v>
      </c>
      <c r="H20">
        <v>220.44</v>
      </c>
      <c r="I20">
        <f t="shared" si="2"/>
        <v>-1</v>
      </c>
      <c r="J20" t="b">
        <f t="shared" si="3"/>
        <v>1</v>
      </c>
      <c r="K20" s="1">
        <v>42388</v>
      </c>
      <c r="L20" t="s">
        <v>3</v>
      </c>
      <c r="M20" t="s">
        <v>18</v>
      </c>
      <c r="O20" s="1">
        <v>42388</v>
      </c>
      <c r="Q20">
        <v>2356</v>
      </c>
      <c r="R20">
        <f t="shared" si="4"/>
        <v>-1</v>
      </c>
      <c r="S20" t="b">
        <f t="shared" si="5"/>
        <v>1</v>
      </c>
      <c r="W20" s="1">
        <v>42388</v>
      </c>
      <c r="X20" t="s">
        <v>18</v>
      </c>
      <c r="Y20">
        <f t="shared" si="0"/>
        <v>220.44</v>
      </c>
      <c r="Z20">
        <f t="shared" si="1"/>
        <v>2356</v>
      </c>
      <c r="AB20">
        <v>42754</v>
      </c>
      <c r="AC20" t="s">
        <v>18</v>
      </c>
      <c r="AD20">
        <v>220.4</v>
      </c>
      <c r="AE20">
        <v>2549</v>
      </c>
      <c r="AG20">
        <v>43119</v>
      </c>
      <c r="AH20" t="s">
        <v>18</v>
      </c>
      <c r="AI20">
        <v>220.44</v>
      </c>
      <c r="AJ20">
        <v>3938</v>
      </c>
    </row>
    <row r="21" spans="1:36" x14ac:dyDescent="0.3">
      <c r="A21" s="2">
        <v>42389</v>
      </c>
      <c r="B21" t="s">
        <v>9</v>
      </c>
      <c r="D21" s="2">
        <v>42389</v>
      </c>
      <c r="E21" t="s">
        <v>3</v>
      </c>
      <c r="F21" t="s">
        <v>18</v>
      </c>
      <c r="H21">
        <v>220.44</v>
      </c>
      <c r="I21">
        <f t="shared" si="2"/>
        <v>-1</v>
      </c>
      <c r="J21" t="b">
        <f t="shared" si="3"/>
        <v>1</v>
      </c>
      <c r="K21" s="1">
        <v>42389</v>
      </c>
      <c r="L21" t="s">
        <v>3</v>
      </c>
      <c r="M21" t="s">
        <v>18</v>
      </c>
      <c r="O21" s="1">
        <v>42389</v>
      </c>
      <c r="Q21">
        <v>2433</v>
      </c>
      <c r="R21">
        <f t="shared" si="4"/>
        <v>-1</v>
      </c>
      <c r="S21" t="b">
        <f t="shared" si="5"/>
        <v>1</v>
      </c>
      <c r="W21" s="1">
        <v>42389</v>
      </c>
      <c r="X21" t="s">
        <v>18</v>
      </c>
      <c r="Y21">
        <f t="shared" si="0"/>
        <v>220.44</v>
      </c>
      <c r="Z21">
        <f t="shared" si="1"/>
        <v>2433</v>
      </c>
      <c r="AB21">
        <v>42755</v>
      </c>
      <c r="AC21" t="s">
        <v>18</v>
      </c>
      <c r="AD21">
        <v>220.43</v>
      </c>
      <c r="AE21">
        <v>2421</v>
      </c>
      <c r="AG21">
        <v>43120</v>
      </c>
      <c r="AH21" t="s">
        <v>18</v>
      </c>
      <c r="AI21">
        <v>220.44</v>
      </c>
      <c r="AJ21">
        <v>3749</v>
      </c>
    </row>
    <row r="22" spans="1:36" x14ac:dyDescent="0.3">
      <c r="A22" s="2">
        <v>42390</v>
      </c>
      <c r="B22" t="s">
        <v>9</v>
      </c>
      <c r="D22" s="2">
        <v>42390</v>
      </c>
      <c r="E22" t="s">
        <v>3</v>
      </c>
      <c r="F22" t="s">
        <v>18</v>
      </c>
      <c r="H22">
        <v>220.44</v>
      </c>
      <c r="I22">
        <f t="shared" si="2"/>
        <v>-1</v>
      </c>
      <c r="J22" t="b">
        <f t="shared" si="3"/>
        <v>1</v>
      </c>
      <c r="K22" s="1">
        <v>42390</v>
      </c>
      <c r="L22" t="s">
        <v>3</v>
      </c>
      <c r="M22" t="s">
        <v>18</v>
      </c>
      <c r="O22" s="1">
        <v>42390</v>
      </c>
      <c r="Q22">
        <v>2463</v>
      </c>
      <c r="R22">
        <f t="shared" si="4"/>
        <v>-1</v>
      </c>
      <c r="S22" t="b">
        <f t="shared" si="5"/>
        <v>1</v>
      </c>
      <c r="W22" s="1">
        <v>42390</v>
      </c>
      <c r="X22" t="s">
        <v>18</v>
      </c>
      <c r="Y22">
        <f t="shared" si="0"/>
        <v>220.44</v>
      </c>
      <c r="Z22">
        <f t="shared" si="1"/>
        <v>2463</v>
      </c>
      <c r="AB22">
        <v>42756</v>
      </c>
      <c r="AC22" t="s">
        <v>18</v>
      </c>
      <c r="AD22">
        <v>220.4</v>
      </c>
      <c r="AE22">
        <v>2699</v>
      </c>
      <c r="AG22">
        <v>43121</v>
      </c>
      <c r="AH22" t="s">
        <v>18</v>
      </c>
      <c r="AI22">
        <v>220.44</v>
      </c>
      <c r="AJ22">
        <v>3746</v>
      </c>
    </row>
    <row r="23" spans="1:36" x14ac:dyDescent="0.3">
      <c r="A23" s="2">
        <v>42391</v>
      </c>
      <c r="B23" t="s">
        <v>9</v>
      </c>
      <c r="D23" s="2">
        <v>42391</v>
      </c>
      <c r="E23" t="s">
        <v>3</v>
      </c>
      <c r="F23" t="s">
        <v>18</v>
      </c>
      <c r="H23">
        <v>220.44</v>
      </c>
      <c r="I23">
        <f t="shared" si="2"/>
        <v>-1</v>
      </c>
      <c r="J23" t="b">
        <f t="shared" si="3"/>
        <v>1</v>
      </c>
      <c r="K23" s="1">
        <v>42391</v>
      </c>
      <c r="L23" t="s">
        <v>3</v>
      </c>
      <c r="M23" t="s">
        <v>18</v>
      </c>
      <c r="O23" s="1">
        <v>42391</v>
      </c>
      <c r="Q23">
        <v>2481</v>
      </c>
      <c r="R23">
        <f t="shared" si="4"/>
        <v>-1</v>
      </c>
      <c r="S23" t="b">
        <f t="shared" si="5"/>
        <v>1</v>
      </c>
      <c r="W23" s="1">
        <v>42391</v>
      </c>
      <c r="X23" t="s">
        <v>18</v>
      </c>
      <c r="Y23">
        <f t="shared" si="0"/>
        <v>220.44</v>
      </c>
      <c r="Z23">
        <f t="shared" si="1"/>
        <v>2481</v>
      </c>
      <c r="AB23">
        <v>42757</v>
      </c>
      <c r="AC23" t="s">
        <v>18</v>
      </c>
      <c r="AD23">
        <v>220.44</v>
      </c>
      <c r="AE23">
        <v>2660</v>
      </c>
      <c r="AG23">
        <v>43122</v>
      </c>
      <c r="AH23" t="s">
        <v>18</v>
      </c>
      <c r="AI23">
        <v>220.44</v>
      </c>
      <c r="AJ23">
        <v>3534</v>
      </c>
    </row>
    <row r="24" spans="1:36" x14ac:dyDescent="0.3">
      <c r="A24" s="2">
        <v>42392</v>
      </c>
      <c r="B24" t="s">
        <v>9</v>
      </c>
      <c r="D24" s="2">
        <v>42392</v>
      </c>
      <c r="E24" t="s">
        <v>3</v>
      </c>
      <c r="F24" t="s">
        <v>18</v>
      </c>
      <c r="H24">
        <v>220.42</v>
      </c>
      <c r="I24">
        <f t="shared" si="2"/>
        <v>-1</v>
      </c>
      <c r="J24" t="b">
        <f t="shared" si="3"/>
        <v>1</v>
      </c>
      <c r="K24" s="1">
        <v>42392</v>
      </c>
      <c r="L24" t="s">
        <v>3</v>
      </c>
      <c r="M24" t="s">
        <v>18</v>
      </c>
      <c r="O24" s="1">
        <v>42392</v>
      </c>
      <c r="Q24">
        <v>2550</v>
      </c>
      <c r="R24">
        <f t="shared" si="4"/>
        <v>-1</v>
      </c>
      <c r="S24" t="b">
        <f t="shared" si="5"/>
        <v>1</v>
      </c>
      <c r="W24" s="1">
        <v>42392</v>
      </c>
      <c r="X24" t="s">
        <v>18</v>
      </c>
      <c r="Y24">
        <f t="shared" si="0"/>
        <v>220.42</v>
      </c>
      <c r="Z24">
        <f t="shared" si="1"/>
        <v>2550</v>
      </c>
      <c r="AB24">
        <v>42758</v>
      </c>
      <c r="AC24" t="s">
        <v>18</v>
      </c>
      <c r="AD24">
        <v>220.44</v>
      </c>
      <c r="AE24">
        <v>2837</v>
      </c>
      <c r="AG24">
        <v>43123</v>
      </c>
      <c r="AH24" t="s">
        <v>18</v>
      </c>
      <c r="AI24">
        <v>220.44</v>
      </c>
      <c r="AJ24">
        <v>3339</v>
      </c>
    </row>
    <row r="25" spans="1:36" x14ac:dyDescent="0.3">
      <c r="A25" s="2">
        <v>42393</v>
      </c>
      <c r="B25" t="s">
        <v>9</v>
      </c>
      <c r="D25" s="2">
        <v>42393</v>
      </c>
      <c r="E25" t="s">
        <v>3</v>
      </c>
      <c r="F25" t="s">
        <v>18</v>
      </c>
      <c r="H25">
        <v>220.4</v>
      </c>
      <c r="I25">
        <f t="shared" si="2"/>
        <v>-1</v>
      </c>
      <c r="J25" t="b">
        <f t="shared" si="3"/>
        <v>1</v>
      </c>
      <c r="K25" s="1">
        <v>42393</v>
      </c>
      <c r="L25" t="s">
        <v>3</v>
      </c>
      <c r="M25" t="s">
        <v>18</v>
      </c>
      <c r="O25" s="1">
        <v>42393</v>
      </c>
      <c r="Q25">
        <v>2521</v>
      </c>
      <c r="R25">
        <f t="shared" si="4"/>
        <v>-1</v>
      </c>
      <c r="S25" t="b">
        <f t="shared" si="5"/>
        <v>1</v>
      </c>
      <c r="W25" s="1">
        <v>42393</v>
      </c>
      <c r="X25" t="s">
        <v>18</v>
      </c>
      <c r="Y25">
        <f t="shared" si="0"/>
        <v>220.4</v>
      </c>
      <c r="Z25">
        <f t="shared" si="1"/>
        <v>2521</v>
      </c>
      <c r="AB25">
        <v>42759</v>
      </c>
      <c r="AC25" t="s">
        <v>18</v>
      </c>
      <c r="AD25">
        <v>220.44</v>
      </c>
      <c r="AE25">
        <v>2981</v>
      </c>
      <c r="AG25">
        <v>43124</v>
      </c>
      <c r="AH25" t="s">
        <v>18</v>
      </c>
      <c r="AI25">
        <v>220.44</v>
      </c>
      <c r="AJ25">
        <v>3119</v>
      </c>
    </row>
    <row r="26" spans="1:36" x14ac:dyDescent="0.3">
      <c r="A26" s="2">
        <v>42394</v>
      </c>
      <c r="B26" t="s">
        <v>9</v>
      </c>
      <c r="D26" s="2">
        <v>42394</v>
      </c>
      <c r="E26" t="s">
        <v>3</v>
      </c>
      <c r="F26" t="s">
        <v>18</v>
      </c>
      <c r="H26">
        <v>220.44</v>
      </c>
      <c r="I26">
        <f t="shared" si="2"/>
        <v>-1</v>
      </c>
      <c r="J26" t="b">
        <f t="shared" si="3"/>
        <v>1</v>
      </c>
      <c r="K26" s="1">
        <v>42394</v>
      </c>
      <c r="L26" t="s">
        <v>3</v>
      </c>
      <c r="M26" t="s">
        <v>18</v>
      </c>
      <c r="O26" s="1">
        <v>42394</v>
      </c>
      <c r="Q26">
        <v>2435</v>
      </c>
      <c r="R26">
        <f t="shared" si="4"/>
        <v>-1</v>
      </c>
      <c r="S26" t="b">
        <f t="shared" si="5"/>
        <v>1</v>
      </c>
      <c r="W26" s="1">
        <v>42394</v>
      </c>
      <c r="X26" t="s">
        <v>18</v>
      </c>
      <c r="Y26">
        <f t="shared" si="0"/>
        <v>220.44</v>
      </c>
      <c r="Z26">
        <f t="shared" si="1"/>
        <v>2435</v>
      </c>
      <c r="AB26">
        <v>42760</v>
      </c>
      <c r="AC26" t="s">
        <v>18</v>
      </c>
      <c r="AD26">
        <v>220.44</v>
      </c>
      <c r="AE26">
        <v>3077</v>
      </c>
      <c r="AG26">
        <v>43125</v>
      </c>
      <c r="AH26" t="s">
        <v>18</v>
      </c>
      <c r="AI26">
        <v>220.44</v>
      </c>
      <c r="AJ26">
        <v>2873</v>
      </c>
    </row>
    <row r="27" spans="1:36" x14ac:dyDescent="0.3">
      <c r="A27" s="2">
        <v>42395</v>
      </c>
      <c r="B27" t="s">
        <v>9</v>
      </c>
      <c r="D27" s="2">
        <v>42395</v>
      </c>
      <c r="E27" t="s">
        <v>3</v>
      </c>
      <c r="F27" t="s">
        <v>18</v>
      </c>
      <c r="H27">
        <v>220.44</v>
      </c>
      <c r="I27">
        <f t="shared" si="2"/>
        <v>-1</v>
      </c>
      <c r="J27" t="b">
        <f t="shared" si="3"/>
        <v>1</v>
      </c>
      <c r="K27" s="1">
        <v>42395</v>
      </c>
      <c r="L27" t="s">
        <v>3</v>
      </c>
      <c r="M27" t="s">
        <v>18</v>
      </c>
      <c r="O27" s="1">
        <v>42395</v>
      </c>
      <c r="Q27">
        <v>2515</v>
      </c>
      <c r="R27">
        <f t="shared" si="4"/>
        <v>-1</v>
      </c>
      <c r="S27" t="b">
        <f t="shared" si="5"/>
        <v>1</v>
      </c>
      <c r="W27" s="1">
        <v>42395</v>
      </c>
      <c r="X27" t="s">
        <v>18</v>
      </c>
      <c r="Y27">
        <f t="shared" si="0"/>
        <v>220.44</v>
      </c>
      <c r="Z27">
        <f t="shared" si="1"/>
        <v>2515</v>
      </c>
      <c r="AB27">
        <v>42761</v>
      </c>
      <c r="AC27" t="s">
        <v>18</v>
      </c>
      <c r="AD27">
        <v>220.44</v>
      </c>
      <c r="AE27">
        <v>3319</v>
      </c>
      <c r="AG27">
        <v>43126</v>
      </c>
      <c r="AH27" t="s">
        <v>18</v>
      </c>
      <c r="AI27">
        <v>220.44</v>
      </c>
      <c r="AJ27">
        <v>2835</v>
      </c>
    </row>
    <row r="28" spans="1:36" x14ac:dyDescent="0.3">
      <c r="A28" s="2">
        <v>42396</v>
      </c>
      <c r="B28" t="s">
        <v>9</v>
      </c>
      <c r="D28" s="2">
        <v>42396</v>
      </c>
      <c r="E28" t="s">
        <v>3</v>
      </c>
      <c r="F28" t="s">
        <v>18</v>
      </c>
      <c r="H28">
        <v>220.4</v>
      </c>
      <c r="I28">
        <f t="shared" si="2"/>
        <v>-1</v>
      </c>
      <c r="J28" t="b">
        <f t="shared" si="3"/>
        <v>1</v>
      </c>
      <c r="K28" s="1">
        <v>42396</v>
      </c>
      <c r="L28" t="s">
        <v>3</v>
      </c>
      <c r="M28" t="s">
        <v>18</v>
      </c>
      <c r="O28" s="1">
        <v>42396</v>
      </c>
      <c r="Q28">
        <v>2687</v>
      </c>
      <c r="R28">
        <f t="shared" si="4"/>
        <v>-1</v>
      </c>
      <c r="S28" t="b">
        <f t="shared" si="5"/>
        <v>1</v>
      </c>
      <c r="W28" s="1">
        <v>42396</v>
      </c>
      <c r="X28" t="s">
        <v>18</v>
      </c>
      <c r="Y28">
        <f t="shared" si="0"/>
        <v>220.4</v>
      </c>
      <c r="Z28">
        <f t="shared" si="1"/>
        <v>2687</v>
      </c>
      <c r="AB28">
        <v>42762</v>
      </c>
      <c r="AC28" t="s">
        <v>18</v>
      </c>
      <c r="AD28">
        <v>220.44</v>
      </c>
      <c r="AE28">
        <v>3335</v>
      </c>
      <c r="AG28">
        <v>43127</v>
      </c>
      <c r="AH28" t="s">
        <v>18</v>
      </c>
      <c r="AI28">
        <v>220.44</v>
      </c>
      <c r="AJ28">
        <v>2835</v>
      </c>
    </row>
    <row r="29" spans="1:36" x14ac:dyDescent="0.3">
      <c r="A29" s="2">
        <v>42397</v>
      </c>
      <c r="B29" t="s">
        <v>9</v>
      </c>
      <c r="D29" s="2">
        <v>42397</v>
      </c>
      <c r="E29" t="s">
        <v>3</v>
      </c>
      <c r="F29" t="s">
        <v>18</v>
      </c>
      <c r="H29">
        <v>220.44</v>
      </c>
      <c r="I29">
        <f t="shared" si="2"/>
        <v>-1</v>
      </c>
      <c r="J29" t="b">
        <f t="shared" si="3"/>
        <v>1</v>
      </c>
      <c r="K29" s="1">
        <v>42397</v>
      </c>
      <c r="L29" t="s">
        <v>3</v>
      </c>
      <c r="M29" t="s">
        <v>18</v>
      </c>
      <c r="O29" s="1">
        <v>42397</v>
      </c>
      <c r="Q29">
        <v>2630</v>
      </c>
      <c r="R29">
        <f t="shared" si="4"/>
        <v>-1</v>
      </c>
      <c r="S29" t="b">
        <f t="shared" si="5"/>
        <v>1</v>
      </c>
      <c r="W29" s="1">
        <v>42397</v>
      </c>
      <c r="X29" t="s">
        <v>18</v>
      </c>
      <c r="Y29">
        <f t="shared" si="0"/>
        <v>220.44</v>
      </c>
      <c r="Z29">
        <f t="shared" si="1"/>
        <v>2630</v>
      </c>
      <c r="AB29">
        <v>42763</v>
      </c>
      <c r="AC29" t="s">
        <v>18</v>
      </c>
      <c r="AD29">
        <v>220.44</v>
      </c>
      <c r="AE29">
        <v>3335</v>
      </c>
      <c r="AG29">
        <v>43128</v>
      </c>
      <c r="AH29" t="s">
        <v>18</v>
      </c>
      <c r="AI29">
        <v>220.44</v>
      </c>
      <c r="AJ29">
        <v>2899</v>
      </c>
    </row>
    <row r="30" spans="1:36" x14ac:dyDescent="0.3">
      <c r="A30" s="2">
        <v>42398</v>
      </c>
      <c r="B30" t="s">
        <v>9</v>
      </c>
      <c r="D30" s="2">
        <v>42398</v>
      </c>
      <c r="E30" t="s">
        <v>3</v>
      </c>
      <c r="F30" t="s">
        <v>18</v>
      </c>
      <c r="H30">
        <v>220.44</v>
      </c>
      <c r="I30">
        <f t="shared" si="2"/>
        <v>-1</v>
      </c>
      <c r="J30" t="b">
        <f t="shared" si="3"/>
        <v>1</v>
      </c>
      <c r="K30" s="1">
        <v>42398</v>
      </c>
      <c r="L30" t="s">
        <v>3</v>
      </c>
      <c r="M30" t="s">
        <v>18</v>
      </c>
      <c r="O30" s="1">
        <v>42398</v>
      </c>
      <c r="Q30">
        <v>2944</v>
      </c>
      <c r="R30">
        <f t="shared" si="4"/>
        <v>-1</v>
      </c>
      <c r="S30" t="b">
        <f t="shared" si="5"/>
        <v>1</v>
      </c>
      <c r="W30" s="1">
        <v>42398</v>
      </c>
      <c r="X30" t="s">
        <v>18</v>
      </c>
      <c r="Y30">
        <f t="shared" si="0"/>
        <v>220.44</v>
      </c>
      <c r="Z30">
        <f t="shared" si="1"/>
        <v>2944</v>
      </c>
      <c r="AB30">
        <v>42764</v>
      </c>
      <c r="AC30" t="s">
        <v>18</v>
      </c>
      <c r="AD30">
        <v>220.44</v>
      </c>
      <c r="AE30">
        <v>3349</v>
      </c>
      <c r="AG30">
        <v>43129</v>
      </c>
      <c r="AH30" t="s">
        <v>18</v>
      </c>
      <c r="AI30">
        <v>220.44</v>
      </c>
      <c r="AJ30">
        <v>2828</v>
      </c>
    </row>
    <row r="31" spans="1:36" x14ac:dyDescent="0.3">
      <c r="A31" s="2">
        <v>42399</v>
      </c>
      <c r="B31" t="s">
        <v>9</v>
      </c>
      <c r="D31" s="2">
        <v>42399</v>
      </c>
      <c r="E31" t="s">
        <v>3</v>
      </c>
      <c r="F31" t="s">
        <v>18</v>
      </c>
      <c r="H31">
        <v>220.43</v>
      </c>
      <c r="I31">
        <f t="shared" si="2"/>
        <v>-1</v>
      </c>
      <c r="J31" t="b">
        <f t="shared" si="3"/>
        <v>1</v>
      </c>
      <c r="K31" s="1">
        <v>42399</v>
      </c>
      <c r="L31" t="s">
        <v>3</v>
      </c>
      <c r="M31" t="s">
        <v>18</v>
      </c>
      <c r="O31" s="1">
        <v>42399</v>
      </c>
      <c r="Q31">
        <v>3124</v>
      </c>
      <c r="R31">
        <f t="shared" si="4"/>
        <v>-1</v>
      </c>
      <c r="S31" t="b">
        <f t="shared" si="5"/>
        <v>1</v>
      </c>
      <c r="W31" s="1">
        <v>42399</v>
      </c>
      <c r="X31" t="s">
        <v>18</v>
      </c>
      <c r="Y31">
        <f t="shared" si="0"/>
        <v>220.43</v>
      </c>
      <c r="Z31">
        <f t="shared" si="1"/>
        <v>3124</v>
      </c>
      <c r="AB31">
        <v>42765</v>
      </c>
      <c r="AC31" t="s">
        <v>18</v>
      </c>
      <c r="AD31">
        <v>220.44</v>
      </c>
      <c r="AE31">
        <v>3447</v>
      </c>
      <c r="AG31">
        <v>43130</v>
      </c>
      <c r="AH31" t="s">
        <v>18</v>
      </c>
      <c r="AI31">
        <v>220.44</v>
      </c>
      <c r="AJ31">
        <v>2940</v>
      </c>
    </row>
    <row r="32" spans="1:36" x14ac:dyDescent="0.3">
      <c r="A32" s="2">
        <v>42400</v>
      </c>
      <c r="B32" t="s">
        <v>9</v>
      </c>
      <c r="D32" s="2">
        <v>42400</v>
      </c>
      <c r="E32" t="s">
        <v>3</v>
      </c>
      <c r="F32" t="s">
        <v>18</v>
      </c>
      <c r="H32">
        <v>220.44</v>
      </c>
      <c r="I32">
        <f t="shared" si="2"/>
        <v>-1</v>
      </c>
      <c r="J32" t="b">
        <f t="shared" si="3"/>
        <v>1</v>
      </c>
      <c r="K32" s="1">
        <v>42400</v>
      </c>
      <c r="L32" t="s">
        <v>3</v>
      </c>
      <c r="M32" t="s">
        <v>18</v>
      </c>
      <c r="O32" s="1">
        <v>42400</v>
      </c>
      <c r="Q32">
        <v>3179</v>
      </c>
      <c r="R32">
        <f t="shared" si="4"/>
        <v>-1</v>
      </c>
      <c r="S32" t="b">
        <f t="shared" si="5"/>
        <v>1</v>
      </c>
      <c r="W32" s="1">
        <v>42400</v>
      </c>
      <c r="X32" t="s">
        <v>18</v>
      </c>
      <c r="Y32">
        <f t="shared" si="0"/>
        <v>220.44</v>
      </c>
      <c r="Z32">
        <f t="shared" si="1"/>
        <v>3179</v>
      </c>
      <c r="AB32">
        <v>42766</v>
      </c>
      <c r="AC32" t="s">
        <v>18</v>
      </c>
      <c r="AD32">
        <v>220.44</v>
      </c>
      <c r="AE32">
        <v>3611</v>
      </c>
      <c r="AG32">
        <v>43131</v>
      </c>
      <c r="AH32" t="s">
        <v>18</v>
      </c>
      <c r="AI32">
        <v>220.44</v>
      </c>
      <c r="AJ32">
        <v>2974</v>
      </c>
    </row>
    <row r="33" spans="1:36" x14ac:dyDescent="0.3">
      <c r="A33" s="2">
        <v>42401</v>
      </c>
      <c r="B33" t="s">
        <v>9</v>
      </c>
      <c r="D33" s="2">
        <v>42401</v>
      </c>
      <c r="E33" t="s">
        <v>3</v>
      </c>
      <c r="F33" t="s">
        <v>18</v>
      </c>
      <c r="H33">
        <v>220.4</v>
      </c>
      <c r="I33">
        <f t="shared" si="2"/>
        <v>-1</v>
      </c>
      <c r="J33" t="b">
        <f t="shared" si="3"/>
        <v>1</v>
      </c>
      <c r="K33" s="1">
        <v>42401</v>
      </c>
      <c r="L33" t="s">
        <v>3</v>
      </c>
      <c r="M33" t="s">
        <v>18</v>
      </c>
      <c r="O33" s="1">
        <v>42401</v>
      </c>
      <c r="Q33">
        <v>3408</v>
      </c>
      <c r="R33">
        <f t="shared" si="4"/>
        <v>-1</v>
      </c>
      <c r="S33" t="b">
        <f t="shared" si="5"/>
        <v>1</v>
      </c>
      <c r="W33" s="1">
        <v>42401</v>
      </c>
      <c r="X33" t="s">
        <v>18</v>
      </c>
      <c r="Y33">
        <f t="shared" si="0"/>
        <v>220.4</v>
      </c>
      <c r="Z33">
        <f t="shared" si="1"/>
        <v>3408</v>
      </c>
      <c r="AB33">
        <v>42767</v>
      </c>
      <c r="AC33" t="s">
        <v>18</v>
      </c>
      <c r="AD33">
        <v>220.4</v>
      </c>
      <c r="AE33">
        <v>3901</v>
      </c>
      <c r="AG33">
        <v>43132</v>
      </c>
      <c r="AH33" t="s">
        <v>18</v>
      </c>
      <c r="AI33">
        <v>220.44</v>
      </c>
      <c r="AJ33">
        <v>3071</v>
      </c>
    </row>
    <row r="34" spans="1:36" x14ac:dyDescent="0.3">
      <c r="A34" s="2">
        <v>42402</v>
      </c>
      <c r="B34" t="s">
        <v>9</v>
      </c>
      <c r="D34" s="2">
        <v>42402</v>
      </c>
      <c r="E34" t="s">
        <v>3</v>
      </c>
      <c r="F34" t="s">
        <v>18</v>
      </c>
      <c r="H34">
        <v>220.44</v>
      </c>
      <c r="I34">
        <f t="shared" si="2"/>
        <v>-1</v>
      </c>
      <c r="J34" t="b">
        <f t="shared" si="3"/>
        <v>1</v>
      </c>
      <c r="K34" s="1">
        <v>42402</v>
      </c>
      <c r="L34" t="s">
        <v>3</v>
      </c>
      <c r="M34" t="s">
        <v>18</v>
      </c>
      <c r="O34" s="1">
        <v>42402</v>
      </c>
      <c r="Q34">
        <v>3377</v>
      </c>
      <c r="R34">
        <f t="shared" si="4"/>
        <v>-1</v>
      </c>
      <c r="S34" t="b">
        <f t="shared" si="5"/>
        <v>1</v>
      </c>
      <c r="W34" s="1">
        <v>42402</v>
      </c>
      <c r="X34" t="s">
        <v>18</v>
      </c>
      <c r="Y34">
        <f t="shared" si="0"/>
        <v>220.44</v>
      </c>
      <c r="Z34">
        <f t="shared" si="1"/>
        <v>3377</v>
      </c>
      <c r="AB34">
        <v>42768</v>
      </c>
      <c r="AC34" t="s">
        <v>18</v>
      </c>
      <c r="AD34">
        <v>220.44</v>
      </c>
      <c r="AE34">
        <v>3847</v>
      </c>
      <c r="AG34">
        <v>43133</v>
      </c>
      <c r="AH34" t="s">
        <v>18</v>
      </c>
      <c r="AI34">
        <v>220.44</v>
      </c>
      <c r="AJ34">
        <v>3209</v>
      </c>
    </row>
    <row r="35" spans="1:36" x14ac:dyDescent="0.3">
      <c r="A35" s="2">
        <v>42403</v>
      </c>
      <c r="B35" t="s">
        <v>9</v>
      </c>
      <c r="D35" s="2">
        <v>42403</v>
      </c>
      <c r="E35" t="s">
        <v>3</v>
      </c>
      <c r="F35" t="s">
        <v>18</v>
      </c>
      <c r="H35">
        <v>220.42</v>
      </c>
      <c r="I35">
        <f t="shared" si="2"/>
        <v>-1</v>
      </c>
      <c r="J35" t="b">
        <f t="shared" si="3"/>
        <v>1</v>
      </c>
      <c r="K35" s="1">
        <v>42403</v>
      </c>
      <c r="L35" t="s">
        <v>3</v>
      </c>
      <c r="M35" t="s">
        <v>18</v>
      </c>
      <c r="O35" s="1">
        <v>42403</v>
      </c>
      <c r="Q35">
        <v>3523</v>
      </c>
      <c r="R35">
        <f t="shared" si="4"/>
        <v>-1</v>
      </c>
      <c r="S35" t="b">
        <f t="shared" si="5"/>
        <v>1</v>
      </c>
      <c r="W35" s="1">
        <v>42403</v>
      </c>
      <c r="X35" t="s">
        <v>18</v>
      </c>
      <c r="Y35">
        <f t="shared" si="0"/>
        <v>220.42</v>
      </c>
      <c r="Z35">
        <f t="shared" si="1"/>
        <v>3523</v>
      </c>
      <c r="AB35">
        <v>42769</v>
      </c>
      <c r="AC35" t="s">
        <v>18</v>
      </c>
      <c r="AD35">
        <v>220.42</v>
      </c>
      <c r="AE35">
        <v>4007</v>
      </c>
      <c r="AG35">
        <v>43134</v>
      </c>
      <c r="AH35" t="s">
        <v>18</v>
      </c>
      <c r="AI35">
        <v>220.44</v>
      </c>
      <c r="AJ35">
        <v>3201</v>
      </c>
    </row>
    <row r="36" spans="1:36" x14ac:dyDescent="0.3">
      <c r="A36" s="2">
        <v>42404</v>
      </c>
      <c r="B36" t="s">
        <v>9</v>
      </c>
      <c r="D36" s="2">
        <v>42404</v>
      </c>
      <c r="E36" t="s">
        <v>3</v>
      </c>
      <c r="F36" t="s">
        <v>18</v>
      </c>
      <c r="H36">
        <v>220.44</v>
      </c>
      <c r="I36">
        <f t="shared" si="2"/>
        <v>-1</v>
      </c>
      <c r="J36" t="b">
        <f t="shared" si="3"/>
        <v>1</v>
      </c>
      <c r="K36" s="1">
        <v>42404</v>
      </c>
      <c r="L36" t="s">
        <v>3</v>
      </c>
      <c r="M36" t="s">
        <v>18</v>
      </c>
      <c r="O36" s="1">
        <v>42404</v>
      </c>
      <c r="Q36">
        <v>3465</v>
      </c>
      <c r="R36">
        <f t="shared" si="4"/>
        <v>-1</v>
      </c>
      <c r="S36" t="b">
        <f t="shared" si="5"/>
        <v>1</v>
      </c>
      <c r="W36" s="1">
        <v>42404</v>
      </c>
      <c r="X36" t="s">
        <v>18</v>
      </c>
      <c r="Y36">
        <f t="shared" si="0"/>
        <v>220.44</v>
      </c>
      <c r="Z36">
        <f t="shared" si="1"/>
        <v>3465</v>
      </c>
      <c r="AB36">
        <v>42770</v>
      </c>
      <c r="AC36" t="s">
        <v>18</v>
      </c>
      <c r="AD36">
        <v>220.44</v>
      </c>
      <c r="AE36">
        <v>3867</v>
      </c>
      <c r="AG36">
        <v>43135</v>
      </c>
      <c r="AH36" t="s">
        <v>18</v>
      </c>
      <c r="AI36">
        <v>220.44</v>
      </c>
      <c r="AJ36">
        <v>3398</v>
      </c>
    </row>
    <row r="37" spans="1:36" x14ac:dyDescent="0.3">
      <c r="A37" s="2">
        <v>42405</v>
      </c>
      <c r="B37" t="s">
        <v>9</v>
      </c>
      <c r="D37" s="2">
        <v>42405</v>
      </c>
      <c r="E37" t="s">
        <v>3</v>
      </c>
      <c r="F37" t="s">
        <v>18</v>
      </c>
      <c r="H37">
        <v>220.42</v>
      </c>
      <c r="I37">
        <f t="shared" si="2"/>
        <v>-1</v>
      </c>
      <c r="J37" t="b">
        <f t="shared" si="3"/>
        <v>1</v>
      </c>
      <c r="K37" s="1">
        <v>42405</v>
      </c>
      <c r="L37" t="s">
        <v>3</v>
      </c>
      <c r="M37" t="s">
        <v>18</v>
      </c>
      <c r="O37" s="1">
        <v>42405</v>
      </c>
      <c r="Q37">
        <v>3515</v>
      </c>
      <c r="R37">
        <f t="shared" si="4"/>
        <v>-1</v>
      </c>
      <c r="S37" t="b">
        <f t="shared" si="5"/>
        <v>1</v>
      </c>
      <c r="W37" s="1">
        <v>42405</v>
      </c>
      <c r="X37" t="s">
        <v>18</v>
      </c>
      <c r="Y37">
        <f t="shared" si="0"/>
        <v>220.42</v>
      </c>
      <c r="Z37">
        <f t="shared" si="1"/>
        <v>3515</v>
      </c>
      <c r="AB37">
        <v>42771</v>
      </c>
      <c r="AC37" t="s">
        <v>18</v>
      </c>
      <c r="AD37">
        <v>220.44</v>
      </c>
      <c r="AE37">
        <v>3903</v>
      </c>
      <c r="AG37">
        <v>43136</v>
      </c>
      <c r="AH37" t="s">
        <v>18</v>
      </c>
      <c r="AI37">
        <v>220.44</v>
      </c>
      <c r="AJ37">
        <v>3980</v>
      </c>
    </row>
    <row r="38" spans="1:36" x14ac:dyDescent="0.3">
      <c r="A38" s="2">
        <v>42406</v>
      </c>
      <c r="B38" t="s">
        <v>9</v>
      </c>
      <c r="D38" s="2">
        <v>42406</v>
      </c>
      <c r="E38" t="s">
        <v>3</v>
      </c>
      <c r="F38" t="s">
        <v>18</v>
      </c>
      <c r="H38">
        <v>220.41</v>
      </c>
      <c r="I38">
        <f t="shared" si="2"/>
        <v>-1</v>
      </c>
      <c r="J38" t="b">
        <f t="shared" si="3"/>
        <v>1</v>
      </c>
      <c r="K38" s="1">
        <v>42406</v>
      </c>
      <c r="L38" t="s">
        <v>3</v>
      </c>
      <c r="M38" t="s">
        <v>18</v>
      </c>
      <c r="O38" s="1">
        <v>42406</v>
      </c>
      <c r="Q38">
        <v>3423</v>
      </c>
      <c r="R38">
        <f t="shared" si="4"/>
        <v>-1</v>
      </c>
      <c r="S38" t="b">
        <f t="shared" si="5"/>
        <v>1</v>
      </c>
      <c r="W38" s="1">
        <v>42406</v>
      </c>
      <c r="X38" t="s">
        <v>18</v>
      </c>
      <c r="Y38">
        <f t="shared" si="0"/>
        <v>220.41</v>
      </c>
      <c r="Z38">
        <f t="shared" si="1"/>
        <v>3423</v>
      </c>
      <c r="AB38">
        <v>42772</v>
      </c>
      <c r="AC38" t="s">
        <v>18</v>
      </c>
      <c r="AD38">
        <v>220.44</v>
      </c>
      <c r="AE38">
        <v>4031</v>
      </c>
      <c r="AG38">
        <v>43137</v>
      </c>
      <c r="AH38" t="s">
        <v>18</v>
      </c>
      <c r="AI38">
        <v>220.44</v>
      </c>
      <c r="AJ38">
        <v>4311</v>
      </c>
    </row>
    <row r="39" spans="1:36" x14ac:dyDescent="0.3">
      <c r="A39" s="2">
        <v>42407</v>
      </c>
      <c r="B39" t="s">
        <v>9</v>
      </c>
      <c r="D39" s="2">
        <v>42407</v>
      </c>
      <c r="E39" t="s">
        <v>3</v>
      </c>
      <c r="F39" t="s">
        <v>18</v>
      </c>
      <c r="H39">
        <v>220.44</v>
      </c>
      <c r="I39">
        <f t="shared" si="2"/>
        <v>-1</v>
      </c>
      <c r="J39" t="b">
        <f t="shared" si="3"/>
        <v>1</v>
      </c>
      <c r="K39" s="1">
        <v>42407</v>
      </c>
      <c r="L39" t="s">
        <v>3</v>
      </c>
      <c r="M39" t="s">
        <v>18</v>
      </c>
      <c r="O39" s="1">
        <v>42407</v>
      </c>
      <c r="Q39">
        <v>3269</v>
      </c>
      <c r="R39">
        <f t="shared" si="4"/>
        <v>-1</v>
      </c>
      <c r="S39" t="b">
        <f t="shared" si="5"/>
        <v>1</v>
      </c>
      <c r="W39" s="1">
        <v>42407</v>
      </c>
      <c r="X39" t="s">
        <v>18</v>
      </c>
      <c r="Y39">
        <f t="shared" si="0"/>
        <v>220.44</v>
      </c>
      <c r="Z39">
        <f t="shared" si="1"/>
        <v>3269</v>
      </c>
      <c r="AB39">
        <v>42773</v>
      </c>
      <c r="AC39" t="s">
        <v>18</v>
      </c>
      <c r="AD39">
        <v>220.44</v>
      </c>
      <c r="AE39">
        <v>3966</v>
      </c>
      <c r="AG39">
        <v>43138</v>
      </c>
      <c r="AH39" t="s">
        <v>18</v>
      </c>
      <c r="AI39">
        <v>220.44</v>
      </c>
      <c r="AJ39">
        <v>4665</v>
      </c>
    </row>
    <row r="40" spans="1:36" x14ac:dyDescent="0.3">
      <c r="A40" s="2">
        <v>42408</v>
      </c>
      <c r="B40" t="s">
        <v>9</v>
      </c>
      <c r="D40" s="2">
        <v>42408</v>
      </c>
      <c r="E40" t="s">
        <v>3</v>
      </c>
      <c r="F40" t="s">
        <v>18</v>
      </c>
      <c r="H40">
        <v>220.44</v>
      </c>
      <c r="I40">
        <f t="shared" si="2"/>
        <v>-1</v>
      </c>
      <c r="J40" t="b">
        <f t="shared" si="3"/>
        <v>1</v>
      </c>
      <c r="K40" s="1">
        <v>42408</v>
      </c>
      <c r="L40" t="s">
        <v>3</v>
      </c>
      <c r="M40" t="s">
        <v>18</v>
      </c>
      <c r="O40" s="1">
        <v>42408</v>
      </c>
      <c r="Q40">
        <v>3285</v>
      </c>
      <c r="R40">
        <f t="shared" si="4"/>
        <v>-1</v>
      </c>
      <c r="S40" t="b">
        <f t="shared" si="5"/>
        <v>1</v>
      </c>
      <c r="W40" s="1">
        <v>42408</v>
      </c>
      <c r="X40" t="s">
        <v>18</v>
      </c>
      <c r="Y40">
        <f t="shared" si="0"/>
        <v>220.44</v>
      </c>
      <c r="Z40">
        <f t="shared" si="1"/>
        <v>3285</v>
      </c>
      <c r="AB40">
        <v>42774</v>
      </c>
      <c r="AC40" t="s">
        <v>18</v>
      </c>
      <c r="AD40">
        <v>220.44</v>
      </c>
      <c r="AE40">
        <v>4058</v>
      </c>
      <c r="AG40">
        <v>43139</v>
      </c>
      <c r="AH40" t="s">
        <v>18</v>
      </c>
      <c r="AI40">
        <v>220.44</v>
      </c>
      <c r="AJ40">
        <v>5069</v>
      </c>
    </row>
    <row r="41" spans="1:36" x14ac:dyDescent="0.3">
      <c r="A41" s="2">
        <v>42409</v>
      </c>
      <c r="B41" t="s">
        <v>9</v>
      </c>
      <c r="D41" s="2">
        <v>42409</v>
      </c>
      <c r="E41" t="s">
        <v>3</v>
      </c>
      <c r="F41" t="s">
        <v>18</v>
      </c>
      <c r="H41">
        <v>220.44</v>
      </c>
      <c r="I41">
        <f t="shared" si="2"/>
        <v>-1</v>
      </c>
      <c r="J41" t="b">
        <f t="shared" si="3"/>
        <v>1</v>
      </c>
      <c r="K41" s="1">
        <v>42409</v>
      </c>
      <c r="L41" t="s">
        <v>3</v>
      </c>
      <c r="M41" t="s">
        <v>18</v>
      </c>
      <c r="O41" s="1">
        <v>42409</v>
      </c>
      <c r="Q41">
        <v>3243</v>
      </c>
      <c r="R41">
        <f t="shared" si="4"/>
        <v>-1</v>
      </c>
      <c r="S41" t="b">
        <f t="shared" si="5"/>
        <v>1</v>
      </c>
      <c r="W41" s="1">
        <v>42409</v>
      </c>
      <c r="X41" t="s">
        <v>18</v>
      </c>
      <c r="Y41">
        <f t="shared" si="0"/>
        <v>220.44</v>
      </c>
      <c r="Z41">
        <f t="shared" si="1"/>
        <v>3243</v>
      </c>
      <c r="AB41">
        <v>42775</v>
      </c>
      <c r="AC41" t="s">
        <v>18</v>
      </c>
      <c r="AD41">
        <v>220.44</v>
      </c>
      <c r="AE41">
        <v>4121</v>
      </c>
      <c r="AG41">
        <v>43140</v>
      </c>
      <c r="AH41" t="s">
        <v>18</v>
      </c>
      <c r="AI41">
        <v>220.44</v>
      </c>
      <c r="AJ41">
        <v>5121</v>
      </c>
    </row>
    <row r="42" spans="1:36" x14ac:dyDescent="0.3">
      <c r="A42" s="2">
        <v>42410</v>
      </c>
      <c r="B42" t="s">
        <v>9</v>
      </c>
      <c r="D42" s="2">
        <v>42410</v>
      </c>
      <c r="E42" t="s">
        <v>3</v>
      </c>
      <c r="F42" t="s">
        <v>18</v>
      </c>
      <c r="H42">
        <v>220.4</v>
      </c>
      <c r="I42">
        <f t="shared" si="2"/>
        <v>-1</v>
      </c>
      <c r="J42" t="b">
        <f t="shared" si="3"/>
        <v>1</v>
      </c>
      <c r="K42" s="1">
        <v>42410</v>
      </c>
      <c r="L42" t="s">
        <v>3</v>
      </c>
      <c r="M42" t="s">
        <v>18</v>
      </c>
      <c r="O42" s="1">
        <v>42410</v>
      </c>
      <c r="Q42">
        <v>3261</v>
      </c>
      <c r="R42">
        <f t="shared" si="4"/>
        <v>-1</v>
      </c>
      <c r="S42" t="b">
        <f t="shared" si="5"/>
        <v>1</v>
      </c>
      <c r="W42" s="1">
        <v>42410</v>
      </c>
      <c r="X42" t="s">
        <v>18</v>
      </c>
      <c r="Y42">
        <f t="shared" si="0"/>
        <v>220.4</v>
      </c>
      <c r="Z42">
        <f t="shared" si="1"/>
        <v>3261</v>
      </c>
      <c r="AB42">
        <v>42776</v>
      </c>
      <c r="AC42" t="s">
        <v>18</v>
      </c>
      <c r="AD42">
        <v>220.44</v>
      </c>
      <c r="AE42">
        <v>4128</v>
      </c>
      <c r="AG42">
        <v>43141</v>
      </c>
      <c r="AH42" t="s">
        <v>18</v>
      </c>
      <c r="AI42">
        <v>220.44</v>
      </c>
      <c r="AJ42">
        <v>5349</v>
      </c>
    </row>
    <row r="43" spans="1:36" x14ac:dyDescent="0.3">
      <c r="A43" s="2">
        <v>42411</v>
      </c>
      <c r="B43" t="s">
        <v>9</v>
      </c>
      <c r="D43" s="2">
        <v>42411</v>
      </c>
      <c r="E43" t="s">
        <v>3</v>
      </c>
      <c r="F43" t="s">
        <v>18</v>
      </c>
      <c r="H43">
        <v>220.44</v>
      </c>
      <c r="I43">
        <f t="shared" si="2"/>
        <v>-1</v>
      </c>
      <c r="J43" t="b">
        <f t="shared" si="3"/>
        <v>1</v>
      </c>
      <c r="K43" s="1">
        <v>42411</v>
      </c>
      <c r="L43" t="s">
        <v>3</v>
      </c>
      <c r="M43" t="s">
        <v>18</v>
      </c>
      <c r="O43" s="1">
        <v>42411</v>
      </c>
      <c r="Q43">
        <v>2994</v>
      </c>
      <c r="R43">
        <f t="shared" si="4"/>
        <v>-1</v>
      </c>
      <c r="S43" t="b">
        <f t="shared" si="5"/>
        <v>1</v>
      </c>
      <c r="W43" s="1">
        <v>42411</v>
      </c>
      <c r="X43" t="s">
        <v>18</v>
      </c>
      <c r="Y43">
        <f t="shared" si="0"/>
        <v>220.44</v>
      </c>
      <c r="Z43">
        <f t="shared" si="1"/>
        <v>2994</v>
      </c>
      <c r="AB43">
        <v>42777</v>
      </c>
      <c r="AC43" t="s">
        <v>18</v>
      </c>
      <c r="AD43">
        <v>220.44</v>
      </c>
      <c r="AE43">
        <v>4050</v>
      </c>
      <c r="AG43">
        <v>43142</v>
      </c>
      <c r="AH43" t="s">
        <v>18</v>
      </c>
      <c r="AI43">
        <v>220.44</v>
      </c>
      <c r="AJ43">
        <v>5471</v>
      </c>
    </row>
    <row r="44" spans="1:36" x14ac:dyDescent="0.3">
      <c r="A44" s="2">
        <v>42412</v>
      </c>
      <c r="B44" t="s">
        <v>9</v>
      </c>
      <c r="D44" s="2">
        <v>42412</v>
      </c>
      <c r="E44" t="s">
        <v>3</v>
      </c>
      <c r="F44" t="s">
        <v>18</v>
      </c>
      <c r="H44">
        <v>220.44</v>
      </c>
      <c r="I44">
        <f t="shared" si="2"/>
        <v>-1</v>
      </c>
      <c r="J44" t="b">
        <f t="shared" si="3"/>
        <v>1</v>
      </c>
      <c r="K44" s="1">
        <v>42412</v>
      </c>
      <c r="L44" t="s">
        <v>3</v>
      </c>
      <c r="M44" t="s">
        <v>18</v>
      </c>
      <c r="O44" s="1">
        <v>42412</v>
      </c>
      <c r="Q44">
        <v>2921</v>
      </c>
      <c r="R44">
        <f t="shared" si="4"/>
        <v>-1</v>
      </c>
      <c r="S44" t="b">
        <f t="shared" si="5"/>
        <v>1</v>
      </c>
      <c r="W44" s="1">
        <v>42412</v>
      </c>
      <c r="X44" t="s">
        <v>18</v>
      </c>
      <c r="Y44">
        <f t="shared" si="0"/>
        <v>220.44</v>
      </c>
      <c r="Z44">
        <f t="shared" si="1"/>
        <v>2921</v>
      </c>
      <c r="AB44">
        <v>42778</v>
      </c>
      <c r="AC44" t="s">
        <v>18</v>
      </c>
      <c r="AD44">
        <v>220.44</v>
      </c>
      <c r="AE44">
        <v>3977</v>
      </c>
      <c r="AG44">
        <v>43143</v>
      </c>
      <c r="AH44" t="s">
        <v>18</v>
      </c>
      <c r="AI44">
        <v>220.44</v>
      </c>
      <c r="AJ44">
        <v>5568</v>
      </c>
    </row>
    <row r="45" spans="1:36" x14ac:dyDescent="0.3">
      <c r="A45" s="2">
        <v>42413</v>
      </c>
      <c r="B45" t="s">
        <v>9</v>
      </c>
      <c r="D45" s="2">
        <v>42413</v>
      </c>
      <c r="E45" t="s">
        <v>3</v>
      </c>
      <c r="F45" t="s">
        <v>18</v>
      </c>
      <c r="H45">
        <v>220.44</v>
      </c>
      <c r="I45">
        <f t="shared" si="2"/>
        <v>-1</v>
      </c>
      <c r="J45" t="b">
        <f t="shared" si="3"/>
        <v>1</v>
      </c>
      <c r="K45" s="1">
        <v>42413</v>
      </c>
      <c r="L45" t="s">
        <v>3</v>
      </c>
      <c r="M45" t="s">
        <v>18</v>
      </c>
      <c r="O45" s="1">
        <v>42413</v>
      </c>
      <c r="Q45">
        <v>2815</v>
      </c>
      <c r="R45">
        <f t="shared" si="4"/>
        <v>-1</v>
      </c>
      <c r="S45" t="b">
        <f t="shared" si="5"/>
        <v>1</v>
      </c>
      <c r="W45" s="1">
        <v>42413</v>
      </c>
      <c r="X45" t="s">
        <v>18</v>
      </c>
      <c r="Y45">
        <f t="shared" si="0"/>
        <v>220.44</v>
      </c>
      <c r="Z45">
        <f t="shared" si="1"/>
        <v>2815</v>
      </c>
      <c r="AB45">
        <v>42779</v>
      </c>
      <c r="AC45" t="s">
        <v>18</v>
      </c>
      <c r="AD45">
        <v>220.44</v>
      </c>
      <c r="AE45">
        <v>4077</v>
      </c>
      <c r="AG45">
        <v>43144</v>
      </c>
      <c r="AH45" t="s">
        <v>18</v>
      </c>
      <c r="AI45">
        <v>220.44</v>
      </c>
      <c r="AJ45">
        <v>5720</v>
      </c>
    </row>
    <row r="46" spans="1:36" x14ac:dyDescent="0.3">
      <c r="A46" s="2">
        <v>42414</v>
      </c>
      <c r="B46" t="s">
        <v>9</v>
      </c>
      <c r="D46" s="2">
        <v>42414</v>
      </c>
      <c r="E46" t="s">
        <v>3</v>
      </c>
      <c r="F46" t="s">
        <v>18</v>
      </c>
      <c r="H46">
        <v>220.44</v>
      </c>
      <c r="I46">
        <f t="shared" si="2"/>
        <v>-1</v>
      </c>
      <c r="J46" t="b">
        <f t="shared" si="3"/>
        <v>1</v>
      </c>
      <c r="K46" s="1">
        <v>42414</v>
      </c>
      <c r="L46" t="s">
        <v>3</v>
      </c>
      <c r="M46" t="s">
        <v>18</v>
      </c>
      <c r="O46" s="1">
        <v>42414</v>
      </c>
      <c r="Q46">
        <v>2723</v>
      </c>
      <c r="R46">
        <f t="shared" si="4"/>
        <v>-1</v>
      </c>
      <c r="S46" t="b">
        <f t="shared" si="5"/>
        <v>1</v>
      </c>
      <c r="W46" s="1">
        <v>42414</v>
      </c>
      <c r="X46" t="s">
        <v>18</v>
      </c>
      <c r="Y46">
        <f t="shared" si="0"/>
        <v>220.44</v>
      </c>
      <c r="Z46">
        <f t="shared" si="1"/>
        <v>2723</v>
      </c>
      <c r="AB46">
        <v>42780</v>
      </c>
      <c r="AC46" t="s">
        <v>18</v>
      </c>
      <c r="AD46">
        <v>220.44</v>
      </c>
      <c r="AE46">
        <v>4230</v>
      </c>
      <c r="AG46">
        <v>43145</v>
      </c>
      <c r="AH46" t="s">
        <v>18</v>
      </c>
      <c r="AI46">
        <v>220.44</v>
      </c>
      <c r="AJ46">
        <v>5715</v>
      </c>
    </row>
    <row r="47" spans="1:36" x14ac:dyDescent="0.3">
      <c r="A47" s="2">
        <v>42415</v>
      </c>
      <c r="B47" t="s">
        <v>9</v>
      </c>
      <c r="D47" s="2">
        <v>42415</v>
      </c>
      <c r="E47" t="s">
        <v>3</v>
      </c>
      <c r="F47" t="s">
        <v>18</v>
      </c>
      <c r="H47">
        <v>220.44</v>
      </c>
      <c r="I47">
        <f t="shared" si="2"/>
        <v>-1</v>
      </c>
      <c r="J47" t="b">
        <f t="shared" si="3"/>
        <v>1</v>
      </c>
      <c r="K47" s="1">
        <v>42415</v>
      </c>
      <c r="L47" t="s">
        <v>3</v>
      </c>
      <c r="M47" t="s">
        <v>18</v>
      </c>
      <c r="O47" s="1">
        <v>42415</v>
      </c>
      <c r="Q47">
        <v>2644</v>
      </c>
      <c r="R47">
        <f t="shared" si="4"/>
        <v>-1</v>
      </c>
      <c r="S47" t="b">
        <f t="shared" si="5"/>
        <v>1</v>
      </c>
      <c r="W47" s="1">
        <v>42415</v>
      </c>
      <c r="X47" t="s">
        <v>18</v>
      </c>
      <c r="Y47">
        <f t="shared" si="0"/>
        <v>220.44</v>
      </c>
      <c r="Z47">
        <f t="shared" si="1"/>
        <v>2644</v>
      </c>
      <c r="AB47">
        <v>42781</v>
      </c>
      <c r="AC47" t="s">
        <v>18</v>
      </c>
      <c r="AD47">
        <v>220.44</v>
      </c>
      <c r="AE47">
        <v>4563</v>
      </c>
      <c r="AG47">
        <v>43146</v>
      </c>
      <c r="AH47" t="s">
        <v>18</v>
      </c>
      <c r="AI47">
        <v>220.44</v>
      </c>
      <c r="AJ47">
        <v>5726</v>
      </c>
    </row>
    <row r="48" spans="1:36" x14ac:dyDescent="0.3">
      <c r="A48" s="2">
        <v>42416</v>
      </c>
      <c r="B48" t="s">
        <v>9</v>
      </c>
      <c r="D48" s="2">
        <v>42416</v>
      </c>
      <c r="E48" t="s">
        <v>3</v>
      </c>
      <c r="F48" t="s">
        <v>18</v>
      </c>
      <c r="H48">
        <v>220.42</v>
      </c>
      <c r="I48">
        <f t="shared" si="2"/>
        <v>-1</v>
      </c>
      <c r="J48" t="b">
        <f t="shared" si="3"/>
        <v>1</v>
      </c>
      <c r="K48" s="1">
        <v>42416</v>
      </c>
      <c r="L48" t="s">
        <v>3</v>
      </c>
      <c r="M48" t="s">
        <v>18</v>
      </c>
      <c r="O48" s="1">
        <v>42416</v>
      </c>
      <c r="Q48">
        <v>2570</v>
      </c>
      <c r="R48">
        <f t="shared" si="4"/>
        <v>-1</v>
      </c>
      <c r="S48" t="b">
        <f t="shared" si="5"/>
        <v>1</v>
      </c>
      <c r="W48" s="1">
        <v>42416</v>
      </c>
      <c r="X48" t="s">
        <v>18</v>
      </c>
      <c r="Y48">
        <f t="shared" si="0"/>
        <v>220.42</v>
      </c>
      <c r="Z48">
        <f t="shared" si="1"/>
        <v>2570</v>
      </c>
      <c r="AB48">
        <v>42782</v>
      </c>
      <c r="AC48" t="s">
        <v>18</v>
      </c>
      <c r="AD48">
        <v>220.44</v>
      </c>
      <c r="AE48">
        <v>4618</v>
      </c>
      <c r="AG48">
        <v>43147</v>
      </c>
      <c r="AH48" t="s">
        <v>18</v>
      </c>
      <c r="AI48">
        <v>220.44</v>
      </c>
      <c r="AJ48">
        <v>5769</v>
      </c>
    </row>
    <row r="49" spans="1:36" x14ac:dyDescent="0.3">
      <c r="A49" s="2">
        <v>42417</v>
      </c>
      <c r="B49" t="s">
        <v>9</v>
      </c>
      <c r="D49" s="2">
        <v>42417</v>
      </c>
      <c r="E49" t="s">
        <v>3</v>
      </c>
      <c r="F49" t="s">
        <v>18</v>
      </c>
      <c r="H49">
        <v>220.44</v>
      </c>
      <c r="I49">
        <f t="shared" si="2"/>
        <v>-1</v>
      </c>
      <c r="J49" t="b">
        <f t="shared" si="3"/>
        <v>1</v>
      </c>
      <c r="K49" s="1">
        <v>42417</v>
      </c>
      <c r="L49" t="s">
        <v>3</v>
      </c>
      <c r="M49" t="s">
        <v>18</v>
      </c>
      <c r="O49" s="1">
        <v>42417</v>
      </c>
      <c r="Q49">
        <v>2366</v>
      </c>
      <c r="R49">
        <f t="shared" si="4"/>
        <v>-1</v>
      </c>
      <c r="S49" t="b">
        <f t="shared" si="5"/>
        <v>1</v>
      </c>
      <c r="W49" s="1">
        <v>42417</v>
      </c>
      <c r="X49" t="s">
        <v>18</v>
      </c>
      <c r="Y49">
        <f t="shared" si="0"/>
        <v>220.44</v>
      </c>
      <c r="Z49">
        <f t="shared" si="1"/>
        <v>2366</v>
      </c>
      <c r="AB49">
        <v>42783</v>
      </c>
      <c r="AC49" t="s">
        <v>18</v>
      </c>
      <c r="AD49">
        <v>220.44</v>
      </c>
      <c r="AE49">
        <v>4728</v>
      </c>
      <c r="AG49">
        <v>43148</v>
      </c>
      <c r="AH49" t="s">
        <v>18</v>
      </c>
      <c r="AI49">
        <v>220.44</v>
      </c>
      <c r="AJ49">
        <v>5825</v>
      </c>
    </row>
    <row r="50" spans="1:36" x14ac:dyDescent="0.3">
      <c r="A50" s="2">
        <v>42418</v>
      </c>
      <c r="B50" t="s">
        <v>9</v>
      </c>
      <c r="D50" s="2">
        <v>42418</v>
      </c>
      <c r="E50" t="s">
        <v>3</v>
      </c>
      <c r="F50" t="s">
        <v>18</v>
      </c>
      <c r="H50">
        <v>220.44</v>
      </c>
      <c r="I50">
        <f t="shared" si="2"/>
        <v>-1</v>
      </c>
      <c r="J50" t="b">
        <f t="shared" si="3"/>
        <v>1</v>
      </c>
      <c r="K50" s="1">
        <v>42418</v>
      </c>
      <c r="L50" t="s">
        <v>3</v>
      </c>
      <c r="M50" t="s">
        <v>18</v>
      </c>
      <c r="O50" s="1">
        <v>42418</v>
      </c>
      <c r="Q50">
        <v>2299</v>
      </c>
      <c r="R50">
        <f t="shared" si="4"/>
        <v>-1</v>
      </c>
      <c r="S50" t="b">
        <f t="shared" si="5"/>
        <v>1</v>
      </c>
      <c r="W50" s="1">
        <v>42418</v>
      </c>
      <c r="X50" t="s">
        <v>18</v>
      </c>
      <c r="Y50">
        <f t="shared" si="0"/>
        <v>220.44</v>
      </c>
      <c r="Z50">
        <f t="shared" si="1"/>
        <v>2299</v>
      </c>
      <c r="AB50">
        <v>42784</v>
      </c>
      <c r="AC50" t="s">
        <v>18</v>
      </c>
      <c r="AD50">
        <v>220.44</v>
      </c>
      <c r="AE50">
        <v>4803</v>
      </c>
      <c r="AG50">
        <v>43149</v>
      </c>
      <c r="AH50" t="s">
        <v>18</v>
      </c>
      <c r="AI50">
        <v>220.44</v>
      </c>
      <c r="AJ50">
        <v>5802</v>
      </c>
    </row>
    <row r="51" spans="1:36" x14ac:dyDescent="0.3">
      <c r="A51" s="2">
        <v>42419</v>
      </c>
      <c r="B51" t="s">
        <v>9</v>
      </c>
      <c r="D51" s="2">
        <v>42419</v>
      </c>
      <c r="E51" t="s">
        <v>3</v>
      </c>
      <c r="F51" t="s">
        <v>18</v>
      </c>
      <c r="H51">
        <v>220.4</v>
      </c>
      <c r="I51">
        <f t="shared" si="2"/>
        <v>-1</v>
      </c>
      <c r="J51" t="b">
        <f t="shared" si="3"/>
        <v>1</v>
      </c>
      <c r="K51" s="1">
        <v>42419</v>
      </c>
      <c r="L51" t="s">
        <v>3</v>
      </c>
      <c r="M51" t="s">
        <v>18</v>
      </c>
      <c r="O51" s="1">
        <v>42419</v>
      </c>
      <c r="Q51">
        <v>2287</v>
      </c>
      <c r="R51">
        <f t="shared" si="4"/>
        <v>-1</v>
      </c>
      <c r="S51" t="b">
        <f t="shared" si="5"/>
        <v>1</v>
      </c>
      <c r="W51" s="1">
        <v>42419</v>
      </c>
      <c r="X51" t="s">
        <v>18</v>
      </c>
      <c r="Y51">
        <f t="shared" si="0"/>
        <v>220.4</v>
      </c>
      <c r="Z51">
        <f t="shared" si="1"/>
        <v>2287</v>
      </c>
      <c r="AB51">
        <v>42785</v>
      </c>
      <c r="AC51" t="s">
        <v>18</v>
      </c>
      <c r="AD51">
        <v>220.44</v>
      </c>
      <c r="AE51">
        <v>4852</v>
      </c>
      <c r="AG51">
        <v>43150</v>
      </c>
      <c r="AH51" t="s">
        <v>18</v>
      </c>
      <c r="AI51">
        <v>220.44</v>
      </c>
      <c r="AJ51">
        <v>5789</v>
      </c>
    </row>
    <row r="52" spans="1:36" x14ac:dyDescent="0.3">
      <c r="A52" s="2">
        <v>42420</v>
      </c>
      <c r="B52" t="s">
        <v>9</v>
      </c>
      <c r="D52" s="2">
        <v>42420</v>
      </c>
      <c r="E52" t="s">
        <v>3</v>
      </c>
      <c r="F52" t="s">
        <v>18</v>
      </c>
      <c r="H52">
        <v>220.44</v>
      </c>
      <c r="I52">
        <f t="shared" si="2"/>
        <v>-1</v>
      </c>
      <c r="J52" t="b">
        <f t="shared" si="3"/>
        <v>1</v>
      </c>
      <c r="K52" s="1">
        <v>42420</v>
      </c>
      <c r="L52" t="s">
        <v>3</v>
      </c>
      <c r="M52" t="s">
        <v>18</v>
      </c>
      <c r="O52" s="1">
        <v>42420</v>
      </c>
      <c r="Q52">
        <v>2028</v>
      </c>
      <c r="R52">
        <f t="shared" si="4"/>
        <v>-1</v>
      </c>
      <c r="S52" t="b">
        <f t="shared" si="5"/>
        <v>1</v>
      </c>
      <c r="W52" s="1">
        <v>42420</v>
      </c>
      <c r="X52" t="s">
        <v>18</v>
      </c>
      <c r="Y52">
        <f t="shared" si="0"/>
        <v>220.44</v>
      </c>
      <c r="Z52">
        <f t="shared" si="1"/>
        <v>2028</v>
      </c>
      <c r="AB52">
        <v>42786</v>
      </c>
      <c r="AC52" t="s">
        <v>18</v>
      </c>
      <c r="AD52">
        <v>220.44</v>
      </c>
      <c r="AE52">
        <v>4827</v>
      </c>
      <c r="AG52">
        <v>43151</v>
      </c>
      <c r="AH52" t="s">
        <v>18</v>
      </c>
      <c r="AI52">
        <v>220.44</v>
      </c>
      <c r="AJ52">
        <v>5901</v>
      </c>
    </row>
    <row r="53" spans="1:36" x14ac:dyDescent="0.3">
      <c r="A53" s="2">
        <v>42421</v>
      </c>
      <c r="B53" t="s">
        <v>9</v>
      </c>
      <c r="D53" s="2">
        <v>42421</v>
      </c>
      <c r="E53" t="s">
        <v>3</v>
      </c>
      <c r="F53" t="s">
        <v>18</v>
      </c>
      <c r="H53">
        <v>220.42</v>
      </c>
      <c r="I53">
        <f t="shared" si="2"/>
        <v>-1</v>
      </c>
      <c r="J53" t="b">
        <f t="shared" si="3"/>
        <v>1</v>
      </c>
      <c r="K53" s="1">
        <v>42421</v>
      </c>
      <c r="L53" t="s">
        <v>3</v>
      </c>
      <c r="M53" t="s">
        <v>18</v>
      </c>
      <c r="O53" s="1">
        <v>42421</v>
      </c>
      <c r="Q53">
        <v>2149</v>
      </c>
      <c r="R53">
        <f t="shared" si="4"/>
        <v>-1</v>
      </c>
      <c r="S53" t="b">
        <f t="shared" si="5"/>
        <v>1</v>
      </c>
      <c r="W53" s="1">
        <v>42421</v>
      </c>
      <c r="X53" t="s">
        <v>18</v>
      </c>
      <c r="Y53">
        <f t="shared" si="0"/>
        <v>220.42</v>
      </c>
      <c r="Z53">
        <f t="shared" si="1"/>
        <v>2149</v>
      </c>
      <c r="AB53">
        <v>42787</v>
      </c>
      <c r="AC53" t="s">
        <v>18</v>
      </c>
      <c r="AD53">
        <v>220.44</v>
      </c>
      <c r="AE53">
        <v>4701</v>
      </c>
      <c r="AG53">
        <v>43152</v>
      </c>
      <c r="AH53" t="s">
        <v>18</v>
      </c>
      <c r="AI53">
        <v>220.44</v>
      </c>
      <c r="AJ53">
        <v>5805</v>
      </c>
    </row>
    <row r="54" spans="1:36" x14ac:dyDescent="0.3">
      <c r="A54" s="2">
        <v>42422</v>
      </c>
      <c r="B54" t="s">
        <v>9</v>
      </c>
      <c r="D54" s="2">
        <v>42422</v>
      </c>
      <c r="E54" t="s">
        <v>3</v>
      </c>
      <c r="F54" t="s">
        <v>18</v>
      </c>
      <c r="H54">
        <v>220.42</v>
      </c>
      <c r="I54">
        <f t="shared" si="2"/>
        <v>-1</v>
      </c>
      <c r="J54" t="b">
        <f t="shared" si="3"/>
        <v>1</v>
      </c>
      <c r="K54" s="1">
        <v>42422</v>
      </c>
      <c r="L54" t="s">
        <v>3</v>
      </c>
      <c r="M54" t="s">
        <v>18</v>
      </c>
      <c r="O54" s="1">
        <v>42422</v>
      </c>
      <c r="Q54">
        <v>2096</v>
      </c>
      <c r="R54">
        <f t="shared" si="4"/>
        <v>-1</v>
      </c>
      <c r="S54" t="b">
        <f t="shared" si="5"/>
        <v>1</v>
      </c>
      <c r="W54" s="1">
        <v>42422</v>
      </c>
      <c r="X54" t="s">
        <v>18</v>
      </c>
      <c r="Y54">
        <f t="shared" si="0"/>
        <v>220.42</v>
      </c>
      <c r="Z54">
        <f t="shared" si="1"/>
        <v>2096</v>
      </c>
      <c r="AB54">
        <v>42788</v>
      </c>
      <c r="AC54" t="s">
        <v>18</v>
      </c>
      <c r="AD54">
        <v>220.44</v>
      </c>
      <c r="AE54">
        <v>4776</v>
      </c>
      <c r="AG54">
        <v>43153</v>
      </c>
      <c r="AH54" t="s">
        <v>18</v>
      </c>
      <c r="AI54">
        <v>220.44</v>
      </c>
      <c r="AJ54">
        <v>6027</v>
      </c>
    </row>
    <row r="55" spans="1:36" x14ac:dyDescent="0.3">
      <c r="A55" s="2">
        <v>42423</v>
      </c>
      <c r="B55" t="s">
        <v>9</v>
      </c>
      <c r="D55" s="2">
        <v>42423</v>
      </c>
      <c r="E55" t="s">
        <v>3</v>
      </c>
      <c r="F55" t="s">
        <v>18</v>
      </c>
      <c r="H55">
        <v>220.42</v>
      </c>
      <c r="I55">
        <f t="shared" si="2"/>
        <v>-1</v>
      </c>
      <c r="J55" t="b">
        <f t="shared" si="3"/>
        <v>1</v>
      </c>
      <c r="K55" s="1">
        <v>42423</v>
      </c>
      <c r="L55" t="s">
        <v>3</v>
      </c>
      <c r="M55" t="s">
        <v>18</v>
      </c>
      <c r="O55" s="1">
        <v>42423</v>
      </c>
      <c r="Q55">
        <v>2045</v>
      </c>
      <c r="R55">
        <f t="shared" si="4"/>
        <v>-1</v>
      </c>
      <c r="S55" t="b">
        <f t="shared" si="5"/>
        <v>1</v>
      </c>
      <c r="W55" s="1">
        <v>42423</v>
      </c>
      <c r="X55" t="s">
        <v>18</v>
      </c>
      <c r="Y55">
        <f t="shared" si="0"/>
        <v>220.42</v>
      </c>
      <c r="Z55">
        <f t="shared" si="1"/>
        <v>2045</v>
      </c>
      <c r="AB55">
        <v>42789</v>
      </c>
      <c r="AC55" t="s">
        <v>18</v>
      </c>
      <c r="AD55">
        <v>220.44</v>
      </c>
      <c r="AE55">
        <v>4784</v>
      </c>
      <c r="AG55">
        <v>43154</v>
      </c>
      <c r="AH55" t="s">
        <v>18</v>
      </c>
      <c r="AI55">
        <v>220.44</v>
      </c>
      <c r="AJ55">
        <v>6178</v>
      </c>
    </row>
    <row r="56" spans="1:36" x14ac:dyDescent="0.3">
      <c r="A56" s="2">
        <v>42424</v>
      </c>
      <c r="B56" t="s">
        <v>9</v>
      </c>
      <c r="D56" s="2">
        <v>42424</v>
      </c>
      <c r="E56" t="s">
        <v>3</v>
      </c>
      <c r="F56" t="s">
        <v>18</v>
      </c>
      <c r="H56">
        <v>220.44</v>
      </c>
      <c r="I56">
        <f t="shared" si="2"/>
        <v>-1</v>
      </c>
      <c r="J56" t="b">
        <f t="shared" si="3"/>
        <v>1</v>
      </c>
      <c r="K56" s="1">
        <v>42424</v>
      </c>
      <c r="L56" t="s">
        <v>3</v>
      </c>
      <c r="M56" t="s">
        <v>18</v>
      </c>
      <c r="O56" s="1">
        <v>42424</v>
      </c>
      <c r="Q56">
        <v>1934</v>
      </c>
      <c r="R56">
        <f t="shared" si="4"/>
        <v>-1</v>
      </c>
      <c r="S56" t="b">
        <f t="shared" si="5"/>
        <v>1</v>
      </c>
      <c r="W56" s="1">
        <v>42424</v>
      </c>
      <c r="X56" t="s">
        <v>18</v>
      </c>
      <c r="Y56">
        <f t="shared" si="0"/>
        <v>220.44</v>
      </c>
      <c r="Z56">
        <f t="shared" si="1"/>
        <v>1934</v>
      </c>
      <c r="AB56">
        <v>42790</v>
      </c>
      <c r="AC56" t="s">
        <v>18</v>
      </c>
      <c r="AD56">
        <v>220.44</v>
      </c>
      <c r="AE56">
        <v>4813</v>
      </c>
      <c r="AG56">
        <v>43155</v>
      </c>
      <c r="AH56" t="s">
        <v>18</v>
      </c>
      <c r="AI56">
        <v>220.44</v>
      </c>
      <c r="AJ56">
        <v>6146</v>
      </c>
    </row>
    <row r="57" spans="1:36" x14ac:dyDescent="0.3">
      <c r="A57" s="2">
        <v>42425</v>
      </c>
      <c r="B57" t="s">
        <v>9</v>
      </c>
      <c r="D57" s="2">
        <v>42425</v>
      </c>
      <c r="E57" t="s">
        <v>3</v>
      </c>
      <c r="F57" t="s">
        <v>18</v>
      </c>
      <c r="H57">
        <v>220.44</v>
      </c>
      <c r="I57">
        <f t="shared" si="2"/>
        <v>-1</v>
      </c>
      <c r="J57" t="b">
        <f t="shared" si="3"/>
        <v>1</v>
      </c>
      <c r="K57" s="1">
        <v>42425</v>
      </c>
      <c r="L57" t="s">
        <v>3</v>
      </c>
      <c r="M57" t="s">
        <v>18</v>
      </c>
      <c r="O57" s="1">
        <v>42425</v>
      </c>
      <c r="Q57">
        <v>1953</v>
      </c>
      <c r="R57">
        <f t="shared" si="4"/>
        <v>-1</v>
      </c>
      <c r="S57" t="b">
        <f t="shared" si="5"/>
        <v>1</v>
      </c>
      <c r="W57" s="1">
        <v>42425</v>
      </c>
      <c r="X57" t="s">
        <v>18</v>
      </c>
      <c r="Y57">
        <f t="shared" si="0"/>
        <v>220.44</v>
      </c>
      <c r="Z57">
        <f t="shared" si="1"/>
        <v>1953</v>
      </c>
      <c r="AB57">
        <v>42791</v>
      </c>
      <c r="AC57" t="s">
        <v>18</v>
      </c>
      <c r="AD57">
        <v>220.44</v>
      </c>
      <c r="AE57">
        <v>4822</v>
      </c>
      <c r="AG57">
        <v>43156</v>
      </c>
      <c r="AH57" t="s">
        <v>18</v>
      </c>
      <c r="AI57">
        <v>220.44</v>
      </c>
      <c r="AJ57">
        <v>6290</v>
      </c>
    </row>
    <row r="58" spans="1:36" x14ac:dyDescent="0.3">
      <c r="A58" s="2">
        <v>42426</v>
      </c>
      <c r="B58" t="s">
        <v>9</v>
      </c>
      <c r="D58" s="2">
        <v>42426</v>
      </c>
      <c r="E58" t="s">
        <v>3</v>
      </c>
      <c r="F58" t="s">
        <v>18</v>
      </c>
      <c r="H58">
        <v>220.44</v>
      </c>
      <c r="I58">
        <f t="shared" si="2"/>
        <v>-1</v>
      </c>
      <c r="J58" t="b">
        <f t="shared" si="3"/>
        <v>1</v>
      </c>
      <c r="K58" s="1">
        <v>42426</v>
      </c>
      <c r="L58" t="s">
        <v>3</v>
      </c>
      <c r="M58" t="s">
        <v>18</v>
      </c>
      <c r="O58" s="1">
        <v>42426</v>
      </c>
      <c r="Q58">
        <v>1939</v>
      </c>
      <c r="R58">
        <f t="shared" si="4"/>
        <v>-1</v>
      </c>
      <c r="S58" t="b">
        <f t="shared" si="5"/>
        <v>1</v>
      </c>
      <c r="W58" s="1">
        <v>42426</v>
      </c>
      <c r="X58" t="s">
        <v>18</v>
      </c>
      <c r="Y58">
        <f t="shared" si="0"/>
        <v>220.44</v>
      </c>
      <c r="Z58">
        <f t="shared" si="1"/>
        <v>1939</v>
      </c>
      <c r="AB58">
        <v>42792</v>
      </c>
      <c r="AC58" t="s">
        <v>18</v>
      </c>
      <c r="AD58">
        <v>220.44</v>
      </c>
      <c r="AE58">
        <v>4919</v>
      </c>
      <c r="AG58">
        <v>43157</v>
      </c>
      <c r="AH58" t="s">
        <v>18</v>
      </c>
      <c r="AI58">
        <v>220.44</v>
      </c>
      <c r="AJ58">
        <v>6141</v>
      </c>
    </row>
    <row r="59" spans="1:36" x14ac:dyDescent="0.3">
      <c r="A59" s="2">
        <v>42427</v>
      </c>
      <c r="B59" t="s">
        <v>9</v>
      </c>
      <c r="D59" s="2">
        <v>42427</v>
      </c>
      <c r="E59" t="s">
        <v>3</v>
      </c>
      <c r="F59" t="s">
        <v>18</v>
      </c>
      <c r="H59">
        <v>220.43</v>
      </c>
      <c r="I59">
        <f t="shared" si="2"/>
        <v>-1</v>
      </c>
      <c r="J59" t="b">
        <f t="shared" si="3"/>
        <v>1</v>
      </c>
      <c r="K59" s="1">
        <v>42427</v>
      </c>
      <c r="L59" t="s">
        <v>3</v>
      </c>
      <c r="M59" t="s">
        <v>18</v>
      </c>
      <c r="O59" s="1">
        <v>42427</v>
      </c>
      <c r="Q59">
        <v>1963</v>
      </c>
      <c r="R59">
        <f t="shared" si="4"/>
        <v>-1</v>
      </c>
      <c r="S59" t="b">
        <f t="shared" si="5"/>
        <v>1</v>
      </c>
      <c r="W59" s="1">
        <v>42427</v>
      </c>
      <c r="X59" t="s">
        <v>18</v>
      </c>
      <c r="Y59">
        <f t="shared" si="0"/>
        <v>220.43</v>
      </c>
      <c r="Z59">
        <f t="shared" si="1"/>
        <v>1963</v>
      </c>
      <c r="AB59">
        <v>42793</v>
      </c>
      <c r="AC59" t="s">
        <v>18</v>
      </c>
      <c r="AD59">
        <v>220.44</v>
      </c>
      <c r="AE59">
        <v>4884</v>
      </c>
      <c r="AG59">
        <v>43158</v>
      </c>
      <c r="AH59" t="s">
        <v>18</v>
      </c>
      <c r="AI59">
        <v>220.44</v>
      </c>
      <c r="AJ59">
        <v>6123</v>
      </c>
    </row>
    <row r="60" spans="1:36" x14ac:dyDescent="0.3">
      <c r="A60" s="2">
        <v>42428</v>
      </c>
      <c r="B60" t="s">
        <v>9</v>
      </c>
      <c r="D60" s="2">
        <v>42428</v>
      </c>
      <c r="E60" t="s">
        <v>3</v>
      </c>
      <c r="F60" t="s">
        <v>18</v>
      </c>
      <c r="H60">
        <v>220.44</v>
      </c>
      <c r="I60">
        <f t="shared" si="2"/>
        <v>-1</v>
      </c>
      <c r="J60" t="b">
        <f t="shared" si="3"/>
        <v>1</v>
      </c>
      <c r="K60" s="1">
        <v>42428</v>
      </c>
      <c r="L60" t="s">
        <v>3</v>
      </c>
      <c r="M60" t="s">
        <v>18</v>
      </c>
      <c r="O60" s="1">
        <v>42428</v>
      </c>
      <c r="Q60">
        <v>1874</v>
      </c>
      <c r="R60">
        <f t="shared" si="4"/>
        <v>-1</v>
      </c>
      <c r="S60" t="b">
        <f t="shared" si="5"/>
        <v>1</v>
      </c>
      <c r="W60" s="1">
        <v>42428</v>
      </c>
      <c r="X60" t="s">
        <v>18</v>
      </c>
      <c r="Y60">
        <f t="shared" si="0"/>
        <v>220.44</v>
      </c>
      <c r="Z60">
        <f t="shared" si="1"/>
        <v>1874</v>
      </c>
      <c r="AB60">
        <v>42794</v>
      </c>
      <c r="AC60" t="s">
        <v>18</v>
      </c>
      <c r="AD60">
        <v>220.44</v>
      </c>
      <c r="AE60">
        <v>5116</v>
      </c>
      <c r="AG60">
        <v>43159</v>
      </c>
      <c r="AH60" t="s">
        <v>18</v>
      </c>
      <c r="AI60">
        <v>220.44</v>
      </c>
      <c r="AJ60">
        <v>6151</v>
      </c>
    </row>
    <row r="61" spans="1:36" x14ac:dyDescent="0.3">
      <c r="A61" s="2">
        <v>42429</v>
      </c>
      <c r="B61" t="s">
        <v>9</v>
      </c>
      <c r="D61" s="2">
        <v>42429</v>
      </c>
      <c r="E61" t="s">
        <v>3</v>
      </c>
      <c r="F61" t="s">
        <v>18</v>
      </c>
      <c r="H61">
        <v>220.44</v>
      </c>
      <c r="I61">
        <f t="shared" si="2"/>
        <v>-1</v>
      </c>
      <c r="J61" t="b">
        <f t="shared" si="3"/>
        <v>1</v>
      </c>
      <c r="K61" s="1">
        <v>42429</v>
      </c>
      <c r="L61" t="s">
        <v>3</v>
      </c>
      <c r="M61" t="s">
        <v>18</v>
      </c>
      <c r="O61" s="1">
        <v>42429</v>
      </c>
      <c r="Q61">
        <v>1913</v>
      </c>
      <c r="R61">
        <f t="shared" si="4"/>
        <v>-1</v>
      </c>
      <c r="S61" t="b">
        <f t="shared" si="5"/>
        <v>1</v>
      </c>
      <c r="W61" s="1">
        <v>42429</v>
      </c>
      <c r="X61" t="s">
        <v>18</v>
      </c>
      <c r="Y61">
        <f t="shared" si="0"/>
        <v>220.44</v>
      </c>
      <c r="Z61">
        <f t="shared" si="1"/>
        <v>1913</v>
      </c>
      <c r="AB61">
        <v>42795</v>
      </c>
      <c r="AC61" t="s">
        <v>18</v>
      </c>
      <c r="AD61">
        <v>220.44</v>
      </c>
      <c r="AE61">
        <v>5162</v>
      </c>
      <c r="AG61">
        <v>43160</v>
      </c>
      <c r="AH61" t="s">
        <v>18</v>
      </c>
      <c r="AI61">
        <v>220.44</v>
      </c>
      <c r="AJ61">
        <v>6107</v>
      </c>
    </row>
    <row r="62" spans="1:36" x14ac:dyDescent="0.3">
      <c r="A62" s="2">
        <v>42430</v>
      </c>
      <c r="B62" t="s">
        <v>9</v>
      </c>
      <c r="D62" s="2">
        <v>42430</v>
      </c>
      <c r="E62" t="s">
        <v>3</v>
      </c>
      <c r="F62" t="s">
        <v>18</v>
      </c>
      <c r="H62">
        <v>220.44</v>
      </c>
      <c r="I62">
        <f t="shared" si="2"/>
        <v>-1</v>
      </c>
      <c r="J62" t="b">
        <f t="shared" si="3"/>
        <v>1</v>
      </c>
      <c r="K62" s="1">
        <v>42430</v>
      </c>
      <c r="L62" t="s">
        <v>3</v>
      </c>
      <c r="M62" t="s">
        <v>18</v>
      </c>
      <c r="O62" s="1">
        <v>42430</v>
      </c>
      <c r="Q62">
        <v>1909</v>
      </c>
      <c r="R62">
        <f t="shared" si="4"/>
        <v>-1</v>
      </c>
      <c r="S62" t="b">
        <f t="shared" si="5"/>
        <v>1</v>
      </c>
      <c r="W62" s="1">
        <v>42430</v>
      </c>
      <c r="X62" t="s">
        <v>18</v>
      </c>
      <c r="Y62">
        <f t="shared" si="0"/>
        <v>220.44</v>
      </c>
      <c r="Z62">
        <f t="shared" si="1"/>
        <v>1909</v>
      </c>
      <c r="AB62">
        <v>42796</v>
      </c>
      <c r="AC62" t="s">
        <v>18</v>
      </c>
      <c r="AD62">
        <v>220.44</v>
      </c>
      <c r="AE62">
        <v>5247</v>
      </c>
      <c r="AG62">
        <v>43161</v>
      </c>
      <c r="AH62" t="s">
        <v>18</v>
      </c>
      <c r="AI62">
        <v>220.44</v>
      </c>
      <c r="AJ62">
        <v>5989</v>
      </c>
    </row>
    <row r="63" spans="1:36" x14ac:dyDescent="0.3">
      <c r="A63" s="2">
        <v>42431</v>
      </c>
      <c r="B63" t="s">
        <v>9</v>
      </c>
      <c r="D63" s="2">
        <v>42431</v>
      </c>
      <c r="E63" t="s">
        <v>3</v>
      </c>
      <c r="F63" t="s">
        <v>18</v>
      </c>
      <c r="H63">
        <v>220.44</v>
      </c>
      <c r="I63">
        <f t="shared" si="2"/>
        <v>-1</v>
      </c>
      <c r="J63" t="b">
        <f t="shared" si="3"/>
        <v>1</v>
      </c>
      <c r="K63" s="1">
        <v>42431</v>
      </c>
      <c r="L63" t="s">
        <v>3</v>
      </c>
      <c r="M63" t="s">
        <v>18</v>
      </c>
      <c r="O63" s="1">
        <v>42431</v>
      </c>
      <c r="Q63">
        <v>1985</v>
      </c>
      <c r="R63">
        <f t="shared" si="4"/>
        <v>-1</v>
      </c>
      <c r="S63" t="b">
        <f t="shared" si="5"/>
        <v>1</v>
      </c>
      <c r="W63" s="1">
        <v>42431</v>
      </c>
      <c r="X63" t="s">
        <v>18</v>
      </c>
      <c r="Y63">
        <f t="shared" si="0"/>
        <v>220.44</v>
      </c>
      <c r="Z63">
        <f t="shared" si="1"/>
        <v>1985</v>
      </c>
      <c r="AB63">
        <v>42797</v>
      </c>
      <c r="AC63" t="s">
        <v>18</v>
      </c>
      <c r="AD63">
        <v>220.44</v>
      </c>
      <c r="AE63">
        <v>5267</v>
      </c>
      <c r="AG63">
        <v>43162</v>
      </c>
      <c r="AH63" t="s">
        <v>18</v>
      </c>
      <c r="AI63">
        <v>220.44</v>
      </c>
      <c r="AJ63">
        <v>5912</v>
      </c>
    </row>
    <row r="64" spans="1:36" x14ac:dyDescent="0.3">
      <c r="A64" s="2">
        <v>42432</v>
      </c>
      <c r="B64" t="s">
        <v>9</v>
      </c>
      <c r="D64" s="2">
        <v>42432</v>
      </c>
      <c r="E64" t="s">
        <v>3</v>
      </c>
      <c r="F64" t="s">
        <v>18</v>
      </c>
      <c r="H64">
        <v>220.44</v>
      </c>
      <c r="I64">
        <f t="shared" si="2"/>
        <v>-1</v>
      </c>
      <c r="J64" t="b">
        <f t="shared" si="3"/>
        <v>1</v>
      </c>
      <c r="K64" s="1">
        <v>42432</v>
      </c>
      <c r="L64" t="s">
        <v>3</v>
      </c>
      <c r="M64" t="s">
        <v>18</v>
      </c>
      <c r="O64" s="1">
        <v>42432</v>
      </c>
      <c r="Q64">
        <v>2088</v>
      </c>
      <c r="R64">
        <f t="shared" si="4"/>
        <v>-1</v>
      </c>
      <c r="S64" t="b">
        <f t="shared" si="5"/>
        <v>1</v>
      </c>
      <c r="W64" s="1">
        <v>42432</v>
      </c>
      <c r="X64" t="s">
        <v>18</v>
      </c>
      <c r="Y64">
        <f t="shared" si="0"/>
        <v>220.44</v>
      </c>
      <c r="Z64">
        <f t="shared" si="1"/>
        <v>2088</v>
      </c>
      <c r="AB64">
        <v>42798</v>
      </c>
      <c r="AC64" t="s">
        <v>18</v>
      </c>
      <c r="AD64">
        <v>220.44</v>
      </c>
      <c r="AE64">
        <v>5253</v>
      </c>
      <c r="AG64">
        <v>43163</v>
      </c>
      <c r="AH64" t="s">
        <v>18</v>
      </c>
      <c r="AI64">
        <v>220.44</v>
      </c>
      <c r="AJ64">
        <v>5708</v>
      </c>
    </row>
    <row r="65" spans="1:36" x14ac:dyDescent="0.3">
      <c r="A65" s="2">
        <v>42433</v>
      </c>
      <c r="B65" t="s">
        <v>9</v>
      </c>
      <c r="D65" s="2">
        <v>42433</v>
      </c>
      <c r="E65" t="s">
        <v>3</v>
      </c>
      <c r="F65" t="s">
        <v>18</v>
      </c>
      <c r="H65">
        <v>220.44</v>
      </c>
      <c r="I65">
        <f t="shared" si="2"/>
        <v>-1</v>
      </c>
      <c r="J65" t="b">
        <f t="shared" si="3"/>
        <v>1</v>
      </c>
      <c r="K65" s="1">
        <v>42433</v>
      </c>
      <c r="L65" t="s">
        <v>3</v>
      </c>
      <c r="M65" t="s">
        <v>18</v>
      </c>
      <c r="O65" s="1">
        <v>42433</v>
      </c>
      <c r="Q65">
        <v>2250</v>
      </c>
      <c r="R65">
        <f t="shared" si="4"/>
        <v>-1</v>
      </c>
      <c r="S65" t="b">
        <f t="shared" si="5"/>
        <v>1</v>
      </c>
      <c r="W65" s="1">
        <v>42433</v>
      </c>
      <c r="X65" t="s">
        <v>18</v>
      </c>
      <c r="Y65">
        <f t="shared" si="0"/>
        <v>220.44</v>
      </c>
      <c r="Z65">
        <f t="shared" si="1"/>
        <v>2250</v>
      </c>
      <c r="AB65">
        <v>42799</v>
      </c>
      <c r="AC65" t="s">
        <v>18</v>
      </c>
      <c r="AD65">
        <v>220.44</v>
      </c>
      <c r="AE65">
        <v>5217</v>
      </c>
      <c r="AG65">
        <v>43164</v>
      </c>
      <c r="AH65" t="s">
        <v>18</v>
      </c>
      <c r="AI65">
        <v>220.44</v>
      </c>
      <c r="AJ65">
        <v>5603</v>
      </c>
    </row>
    <row r="66" spans="1:36" x14ac:dyDescent="0.3">
      <c r="A66" s="2">
        <v>42434</v>
      </c>
      <c r="B66" t="s">
        <v>9</v>
      </c>
      <c r="D66" s="2">
        <v>42434</v>
      </c>
      <c r="E66" t="s">
        <v>3</v>
      </c>
      <c r="F66" t="s">
        <v>18</v>
      </c>
      <c r="H66">
        <v>220.42</v>
      </c>
      <c r="I66">
        <f t="shared" si="2"/>
        <v>-1</v>
      </c>
      <c r="J66" t="b">
        <f t="shared" si="3"/>
        <v>1</v>
      </c>
      <c r="K66" s="1">
        <v>42434</v>
      </c>
      <c r="L66" t="s">
        <v>3</v>
      </c>
      <c r="M66" t="s">
        <v>18</v>
      </c>
      <c r="O66" s="1">
        <v>42434</v>
      </c>
      <c r="Q66">
        <v>2302</v>
      </c>
      <c r="R66">
        <f t="shared" si="4"/>
        <v>-1</v>
      </c>
      <c r="S66" t="b">
        <f t="shared" si="5"/>
        <v>1</v>
      </c>
      <c r="W66" s="1">
        <v>42434</v>
      </c>
      <c r="X66" t="s">
        <v>18</v>
      </c>
      <c r="Y66">
        <f t="shared" ref="Y66:Y129" si="6">H66</f>
        <v>220.42</v>
      </c>
      <c r="Z66">
        <f t="shared" ref="Z66:Z129" si="7">Q66</f>
        <v>2302</v>
      </c>
      <c r="AB66">
        <v>42800</v>
      </c>
      <c r="AC66" t="s">
        <v>18</v>
      </c>
      <c r="AD66">
        <v>220.44</v>
      </c>
      <c r="AE66">
        <v>5317</v>
      </c>
      <c r="AG66">
        <v>43165</v>
      </c>
      <c r="AH66" t="s">
        <v>18</v>
      </c>
      <c r="AI66">
        <v>220.44</v>
      </c>
      <c r="AJ66">
        <v>5427</v>
      </c>
    </row>
    <row r="67" spans="1:36" x14ac:dyDescent="0.3">
      <c r="A67" s="2">
        <v>42435</v>
      </c>
      <c r="B67" t="s">
        <v>9</v>
      </c>
      <c r="D67" s="2">
        <v>42435</v>
      </c>
      <c r="E67" t="s">
        <v>3</v>
      </c>
      <c r="F67" t="s">
        <v>18</v>
      </c>
      <c r="H67">
        <v>220.44</v>
      </c>
      <c r="I67">
        <f t="shared" ref="I67:I130" si="8">A67-A68</f>
        <v>-1</v>
      </c>
      <c r="J67" t="b">
        <f t="shared" ref="J67:J130" si="9">I67=I68</f>
        <v>1</v>
      </c>
      <c r="K67" s="1">
        <v>42435</v>
      </c>
      <c r="L67" t="s">
        <v>3</v>
      </c>
      <c r="M67" t="s">
        <v>18</v>
      </c>
      <c r="O67" s="1">
        <v>42435</v>
      </c>
      <c r="Q67">
        <v>2253</v>
      </c>
      <c r="R67">
        <f t="shared" ref="R67:R130" si="10">O67-O68</f>
        <v>-1</v>
      </c>
      <c r="S67" t="b">
        <f t="shared" ref="S67:S130" si="11">R67=R68</f>
        <v>1</v>
      </c>
      <c r="W67" s="1">
        <v>42435</v>
      </c>
      <c r="X67" t="s">
        <v>18</v>
      </c>
      <c r="Y67">
        <f t="shared" si="6"/>
        <v>220.44</v>
      </c>
      <c r="Z67">
        <f t="shared" si="7"/>
        <v>2253</v>
      </c>
      <c r="AB67">
        <v>42801</v>
      </c>
      <c r="AC67" t="s">
        <v>18</v>
      </c>
      <c r="AD67">
        <v>220.44</v>
      </c>
      <c r="AE67">
        <v>5289</v>
      </c>
      <c r="AG67">
        <v>43166</v>
      </c>
      <c r="AH67" t="s">
        <v>18</v>
      </c>
      <c r="AI67">
        <v>220.44</v>
      </c>
      <c r="AJ67">
        <v>5429</v>
      </c>
    </row>
    <row r="68" spans="1:36" x14ac:dyDescent="0.3">
      <c r="A68" s="2">
        <v>42436</v>
      </c>
      <c r="B68" t="s">
        <v>9</v>
      </c>
      <c r="D68" s="2">
        <v>42436</v>
      </c>
      <c r="E68" t="s">
        <v>3</v>
      </c>
      <c r="F68" t="s">
        <v>18</v>
      </c>
      <c r="H68">
        <v>220.44</v>
      </c>
      <c r="I68">
        <f t="shared" si="8"/>
        <v>-1</v>
      </c>
      <c r="J68" t="b">
        <f t="shared" si="9"/>
        <v>1</v>
      </c>
      <c r="K68" s="1">
        <v>42436</v>
      </c>
      <c r="L68" t="s">
        <v>3</v>
      </c>
      <c r="M68" t="s">
        <v>18</v>
      </c>
      <c r="O68" s="1">
        <v>42436</v>
      </c>
      <c r="Q68">
        <v>2321</v>
      </c>
      <c r="R68">
        <f t="shared" si="10"/>
        <v>-1</v>
      </c>
      <c r="S68" t="b">
        <f t="shared" si="11"/>
        <v>1</v>
      </c>
      <c r="W68" s="1">
        <v>42436</v>
      </c>
      <c r="X68" t="s">
        <v>18</v>
      </c>
      <c r="Y68">
        <f t="shared" si="6"/>
        <v>220.44</v>
      </c>
      <c r="Z68">
        <f t="shared" si="7"/>
        <v>2321</v>
      </c>
      <c r="AB68">
        <v>42802</v>
      </c>
      <c r="AC68" t="s">
        <v>18</v>
      </c>
      <c r="AD68">
        <v>220.44</v>
      </c>
      <c r="AE68">
        <v>5216</v>
      </c>
      <c r="AG68">
        <v>43167</v>
      </c>
      <c r="AH68" t="s">
        <v>18</v>
      </c>
      <c r="AI68">
        <v>220.44</v>
      </c>
      <c r="AJ68">
        <v>5317</v>
      </c>
    </row>
    <row r="69" spans="1:36" x14ac:dyDescent="0.3">
      <c r="A69" s="2">
        <v>42437</v>
      </c>
      <c r="B69" t="s">
        <v>9</v>
      </c>
      <c r="D69" s="2">
        <v>42437</v>
      </c>
      <c r="E69" t="s">
        <v>3</v>
      </c>
      <c r="F69" t="s">
        <v>18</v>
      </c>
      <c r="H69">
        <v>220.44</v>
      </c>
      <c r="I69">
        <f t="shared" si="8"/>
        <v>-1</v>
      </c>
      <c r="J69" t="b">
        <f t="shared" si="9"/>
        <v>1</v>
      </c>
      <c r="K69" s="1">
        <v>42437</v>
      </c>
      <c r="L69" t="s">
        <v>3</v>
      </c>
      <c r="M69" t="s">
        <v>18</v>
      </c>
      <c r="O69" s="1">
        <v>42437</v>
      </c>
      <c r="Q69">
        <v>2331</v>
      </c>
      <c r="R69">
        <f t="shared" si="10"/>
        <v>-1</v>
      </c>
      <c r="S69" t="b">
        <f t="shared" si="11"/>
        <v>1</v>
      </c>
      <c r="W69" s="1">
        <v>42437</v>
      </c>
      <c r="X69" t="s">
        <v>18</v>
      </c>
      <c r="Y69">
        <f t="shared" si="6"/>
        <v>220.44</v>
      </c>
      <c r="Z69">
        <f t="shared" si="7"/>
        <v>2331</v>
      </c>
      <c r="AB69">
        <v>42803</v>
      </c>
      <c r="AC69" t="s">
        <v>18</v>
      </c>
      <c r="AD69">
        <v>220.44</v>
      </c>
      <c r="AE69">
        <v>5279</v>
      </c>
      <c r="AG69">
        <v>43168</v>
      </c>
      <c r="AH69" t="s">
        <v>18</v>
      </c>
      <c r="AI69">
        <v>220.44</v>
      </c>
      <c r="AJ69">
        <v>5200</v>
      </c>
    </row>
    <row r="70" spans="1:36" x14ac:dyDescent="0.3">
      <c r="A70" s="2">
        <v>42438</v>
      </c>
      <c r="B70" t="s">
        <v>9</v>
      </c>
      <c r="D70" s="2">
        <v>42438</v>
      </c>
      <c r="E70" t="s">
        <v>3</v>
      </c>
      <c r="F70" t="s">
        <v>18</v>
      </c>
      <c r="H70">
        <v>220.44</v>
      </c>
      <c r="I70">
        <f t="shared" si="8"/>
        <v>-1</v>
      </c>
      <c r="J70" t="b">
        <f t="shared" si="9"/>
        <v>1</v>
      </c>
      <c r="K70" s="1">
        <v>42438</v>
      </c>
      <c r="L70" t="s">
        <v>3</v>
      </c>
      <c r="M70" t="s">
        <v>18</v>
      </c>
      <c r="O70" s="1">
        <v>42438</v>
      </c>
      <c r="Q70">
        <v>2423</v>
      </c>
      <c r="R70">
        <f t="shared" si="10"/>
        <v>-1</v>
      </c>
      <c r="S70" t="b">
        <f t="shared" si="11"/>
        <v>1</v>
      </c>
      <c r="W70" s="1">
        <v>42438</v>
      </c>
      <c r="X70" t="s">
        <v>18</v>
      </c>
      <c r="Y70">
        <f t="shared" si="6"/>
        <v>220.44</v>
      </c>
      <c r="Z70">
        <f t="shared" si="7"/>
        <v>2423</v>
      </c>
      <c r="AB70">
        <v>42804</v>
      </c>
      <c r="AC70" t="s">
        <v>18</v>
      </c>
      <c r="AD70">
        <v>220.44</v>
      </c>
      <c r="AE70">
        <v>5081</v>
      </c>
      <c r="AG70">
        <v>43169</v>
      </c>
      <c r="AH70" t="s">
        <v>18</v>
      </c>
      <c r="AI70">
        <v>220.44</v>
      </c>
      <c r="AJ70">
        <v>5158</v>
      </c>
    </row>
    <row r="71" spans="1:36" x14ac:dyDescent="0.3">
      <c r="A71" s="2">
        <v>42439</v>
      </c>
      <c r="B71" t="s">
        <v>9</v>
      </c>
      <c r="D71" s="2">
        <v>42439</v>
      </c>
      <c r="E71" t="s">
        <v>3</v>
      </c>
      <c r="F71" t="s">
        <v>18</v>
      </c>
      <c r="H71">
        <v>220.44</v>
      </c>
      <c r="I71">
        <f t="shared" si="8"/>
        <v>-1</v>
      </c>
      <c r="J71" t="b">
        <f t="shared" si="9"/>
        <v>1</v>
      </c>
      <c r="K71" s="1">
        <v>42439</v>
      </c>
      <c r="L71" t="s">
        <v>3</v>
      </c>
      <c r="M71" t="s">
        <v>18</v>
      </c>
      <c r="O71" s="1">
        <v>42439</v>
      </c>
      <c r="Q71">
        <v>2569</v>
      </c>
      <c r="R71">
        <f t="shared" si="10"/>
        <v>-1</v>
      </c>
      <c r="S71" t="b">
        <f t="shared" si="11"/>
        <v>1</v>
      </c>
      <c r="W71" s="1">
        <v>42439</v>
      </c>
      <c r="X71" t="s">
        <v>18</v>
      </c>
      <c r="Y71">
        <f t="shared" si="6"/>
        <v>220.44</v>
      </c>
      <c r="Z71">
        <f t="shared" si="7"/>
        <v>2569</v>
      </c>
      <c r="AB71">
        <v>42805</v>
      </c>
      <c r="AC71" t="s">
        <v>18</v>
      </c>
      <c r="AD71">
        <v>220.44</v>
      </c>
      <c r="AE71">
        <v>5050</v>
      </c>
      <c r="AG71">
        <v>43170</v>
      </c>
      <c r="AH71" t="s">
        <v>18</v>
      </c>
      <c r="AI71">
        <v>220.44</v>
      </c>
      <c r="AJ71">
        <v>5118</v>
      </c>
    </row>
    <row r="72" spans="1:36" x14ac:dyDescent="0.3">
      <c r="A72" s="2">
        <v>42440</v>
      </c>
      <c r="B72" t="s">
        <v>9</v>
      </c>
      <c r="D72" s="2">
        <v>42440</v>
      </c>
      <c r="E72" t="s">
        <v>3</v>
      </c>
      <c r="F72" t="s">
        <v>18</v>
      </c>
      <c r="H72">
        <v>220.44</v>
      </c>
      <c r="I72">
        <f t="shared" si="8"/>
        <v>-1</v>
      </c>
      <c r="J72" t="b">
        <f t="shared" si="9"/>
        <v>1</v>
      </c>
      <c r="K72" s="1">
        <v>42440</v>
      </c>
      <c r="L72" t="s">
        <v>3</v>
      </c>
      <c r="M72" t="s">
        <v>18</v>
      </c>
      <c r="O72" s="1">
        <v>42440</v>
      </c>
      <c r="Q72">
        <v>2584</v>
      </c>
      <c r="R72">
        <f t="shared" si="10"/>
        <v>-1</v>
      </c>
      <c r="S72" t="b">
        <f t="shared" si="11"/>
        <v>1</v>
      </c>
      <c r="W72" s="1">
        <v>42440</v>
      </c>
      <c r="X72" t="s">
        <v>18</v>
      </c>
      <c r="Y72">
        <f t="shared" si="6"/>
        <v>220.44</v>
      </c>
      <c r="Z72">
        <f t="shared" si="7"/>
        <v>2584</v>
      </c>
      <c r="AB72">
        <v>42806</v>
      </c>
      <c r="AC72" t="s">
        <v>18</v>
      </c>
      <c r="AD72">
        <v>220.44</v>
      </c>
      <c r="AE72">
        <v>4867</v>
      </c>
      <c r="AG72">
        <v>43171</v>
      </c>
      <c r="AH72" t="s">
        <v>18</v>
      </c>
      <c r="AI72">
        <v>220.44</v>
      </c>
      <c r="AJ72">
        <v>5074</v>
      </c>
    </row>
    <row r="73" spans="1:36" x14ac:dyDescent="0.3">
      <c r="A73" s="2">
        <v>42441</v>
      </c>
      <c r="B73" t="s">
        <v>9</v>
      </c>
      <c r="D73" s="2">
        <v>42441</v>
      </c>
      <c r="E73" t="s">
        <v>3</v>
      </c>
      <c r="F73" t="s">
        <v>18</v>
      </c>
      <c r="H73">
        <v>220.44</v>
      </c>
      <c r="I73">
        <f t="shared" si="8"/>
        <v>-1</v>
      </c>
      <c r="J73" t="b">
        <f t="shared" si="9"/>
        <v>1</v>
      </c>
      <c r="K73" s="1">
        <v>42441</v>
      </c>
      <c r="L73" t="s">
        <v>3</v>
      </c>
      <c r="M73" t="s">
        <v>18</v>
      </c>
      <c r="O73" s="1">
        <v>42441</v>
      </c>
      <c r="Q73">
        <v>2817</v>
      </c>
      <c r="R73">
        <f t="shared" si="10"/>
        <v>-1</v>
      </c>
      <c r="S73" t="b">
        <f t="shared" si="11"/>
        <v>1</v>
      </c>
      <c r="W73" s="1">
        <v>42441</v>
      </c>
      <c r="X73" t="s">
        <v>18</v>
      </c>
      <c r="Y73">
        <f t="shared" si="6"/>
        <v>220.44</v>
      </c>
      <c r="Z73">
        <f t="shared" si="7"/>
        <v>2817</v>
      </c>
      <c r="AB73">
        <v>42807</v>
      </c>
      <c r="AC73" t="s">
        <v>18</v>
      </c>
      <c r="AD73">
        <v>220.44</v>
      </c>
      <c r="AE73">
        <v>4964</v>
      </c>
      <c r="AG73">
        <v>43172</v>
      </c>
      <c r="AH73" t="s">
        <v>18</v>
      </c>
      <c r="AI73">
        <v>220.44</v>
      </c>
      <c r="AJ73">
        <v>5259</v>
      </c>
    </row>
    <row r="74" spans="1:36" x14ac:dyDescent="0.3">
      <c r="A74" s="2">
        <v>42442</v>
      </c>
      <c r="B74" t="s">
        <v>9</v>
      </c>
      <c r="D74" s="2">
        <v>42442</v>
      </c>
      <c r="E74" t="s">
        <v>3</v>
      </c>
      <c r="F74" t="s">
        <v>18</v>
      </c>
      <c r="H74">
        <v>220.44</v>
      </c>
      <c r="I74">
        <f t="shared" si="8"/>
        <v>-1</v>
      </c>
      <c r="J74" t="b">
        <f t="shared" si="9"/>
        <v>1</v>
      </c>
      <c r="K74" s="1">
        <v>42442</v>
      </c>
      <c r="L74" t="s">
        <v>3</v>
      </c>
      <c r="M74" t="s">
        <v>18</v>
      </c>
      <c r="O74" s="1">
        <v>42442</v>
      </c>
      <c r="Q74">
        <v>3082</v>
      </c>
      <c r="R74">
        <f t="shared" si="10"/>
        <v>-1</v>
      </c>
      <c r="S74" t="b">
        <f t="shared" si="11"/>
        <v>1</v>
      </c>
      <c r="W74" s="1">
        <v>42442</v>
      </c>
      <c r="X74" t="s">
        <v>18</v>
      </c>
      <c r="Y74">
        <f t="shared" si="6"/>
        <v>220.44</v>
      </c>
      <c r="Z74">
        <f t="shared" si="7"/>
        <v>3082</v>
      </c>
      <c r="AB74">
        <v>42808</v>
      </c>
      <c r="AC74" t="s">
        <v>18</v>
      </c>
      <c r="AD74">
        <v>220.44</v>
      </c>
      <c r="AE74">
        <v>4911</v>
      </c>
      <c r="AG74">
        <v>43173</v>
      </c>
      <c r="AH74" t="s">
        <v>18</v>
      </c>
      <c r="AI74">
        <v>220.44</v>
      </c>
      <c r="AJ74">
        <v>5147</v>
      </c>
    </row>
    <row r="75" spans="1:36" x14ac:dyDescent="0.3">
      <c r="A75" s="2">
        <v>42443</v>
      </c>
      <c r="B75" t="s">
        <v>9</v>
      </c>
      <c r="D75" s="2">
        <v>42443</v>
      </c>
      <c r="E75" t="s">
        <v>3</v>
      </c>
      <c r="F75" t="s">
        <v>18</v>
      </c>
      <c r="H75">
        <v>220.44</v>
      </c>
      <c r="I75">
        <f t="shared" si="8"/>
        <v>-1</v>
      </c>
      <c r="J75" t="b">
        <f t="shared" si="9"/>
        <v>1</v>
      </c>
      <c r="K75" s="1">
        <v>42443</v>
      </c>
      <c r="L75" t="s">
        <v>3</v>
      </c>
      <c r="M75" t="s">
        <v>18</v>
      </c>
      <c r="O75" s="1">
        <v>42443</v>
      </c>
      <c r="Q75">
        <v>3349</v>
      </c>
      <c r="R75">
        <f t="shared" si="10"/>
        <v>-1</v>
      </c>
      <c r="S75" t="b">
        <f t="shared" si="11"/>
        <v>1</v>
      </c>
      <c r="W75" s="1">
        <v>42443</v>
      </c>
      <c r="X75" t="s">
        <v>18</v>
      </c>
      <c r="Y75">
        <f t="shared" si="6"/>
        <v>220.44</v>
      </c>
      <c r="Z75">
        <f t="shared" si="7"/>
        <v>3349</v>
      </c>
      <c r="AB75">
        <v>42809</v>
      </c>
      <c r="AC75" t="s">
        <v>18</v>
      </c>
      <c r="AD75">
        <v>220.44</v>
      </c>
      <c r="AE75">
        <v>4855</v>
      </c>
      <c r="AG75">
        <v>43174</v>
      </c>
      <c r="AH75" t="s">
        <v>18</v>
      </c>
      <c r="AI75">
        <v>220.44</v>
      </c>
      <c r="AJ75">
        <v>5385</v>
      </c>
    </row>
    <row r="76" spans="1:36" x14ac:dyDescent="0.3">
      <c r="A76" s="2">
        <v>42444</v>
      </c>
      <c r="B76" t="s">
        <v>9</v>
      </c>
      <c r="D76" s="2">
        <v>42444</v>
      </c>
      <c r="E76" t="s">
        <v>3</v>
      </c>
      <c r="F76" t="s">
        <v>18</v>
      </c>
      <c r="H76">
        <v>220.44</v>
      </c>
      <c r="I76">
        <f t="shared" si="8"/>
        <v>-1</v>
      </c>
      <c r="J76" t="b">
        <f t="shared" si="9"/>
        <v>1</v>
      </c>
      <c r="K76" s="1">
        <v>42444</v>
      </c>
      <c r="L76" t="s">
        <v>3</v>
      </c>
      <c r="M76" t="s">
        <v>18</v>
      </c>
      <c r="O76" s="1">
        <v>42444</v>
      </c>
      <c r="Q76">
        <v>3644</v>
      </c>
      <c r="R76">
        <f t="shared" si="10"/>
        <v>-1</v>
      </c>
      <c r="S76" t="b">
        <f t="shared" si="11"/>
        <v>1</v>
      </c>
      <c r="W76" s="1">
        <v>42444</v>
      </c>
      <c r="X76" t="s">
        <v>18</v>
      </c>
      <c r="Y76">
        <f t="shared" si="6"/>
        <v>220.44</v>
      </c>
      <c r="Z76">
        <f t="shared" si="7"/>
        <v>3644</v>
      </c>
      <c r="AB76">
        <v>42810</v>
      </c>
      <c r="AC76" t="s">
        <v>18</v>
      </c>
      <c r="AD76">
        <v>220.44</v>
      </c>
      <c r="AE76">
        <v>4972</v>
      </c>
      <c r="AG76">
        <v>43175</v>
      </c>
      <c r="AH76" t="s">
        <v>18</v>
      </c>
      <c r="AI76">
        <v>220.44</v>
      </c>
      <c r="AJ76">
        <v>5403</v>
      </c>
    </row>
    <row r="77" spans="1:36" x14ac:dyDescent="0.3">
      <c r="A77" s="2">
        <v>42445</v>
      </c>
      <c r="B77" t="s">
        <v>9</v>
      </c>
      <c r="D77" s="2">
        <v>42445</v>
      </c>
      <c r="E77" t="s">
        <v>3</v>
      </c>
      <c r="F77" t="s">
        <v>18</v>
      </c>
      <c r="H77">
        <v>220.44</v>
      </c>
      <c r="I77">
        <f t="shared" si="8"/>
        <v>-1</v>
      </c>
      <c r="J77" t="b">
        <f t="shared" si="9"/>
        <v>1</v>
      </c>
      <c r="K77" s="1">
        <v>42445</v>
      </c>
      <c r="L77" t="s">
        <v>3</v>
      </c>
      <c r="M77" t="s">
        <v>18</v>
      </c>
      <c r="O77" s="1">
        <v>42445</v>
      </c>
      <c r="Q77">
        <v>3758</v>
      </c>
      <c r="R77">
        <f t="shared" si="10"/>
        <v>-1</v>
      </c>
      <c r="S77" t="b">
        <f t="shared" si="11"/>
        <v>1</v>
      </c>
      <c r="W77" s="1">
        <v>42445</v>
      </c>
      <c r="X77" t="s">
        <v>18</v>
      </c>
      <c r="Y77">
        <f t="shared" si="6"/>
        <v>220.44</v>
      </c>
      <c r="Z77">
        <f t="shared" si="7"/>
        <v>3758</v>
      </c>
      <c r="AB77">
        <v>42811</v>
      </c>
      <c r="AC77" t="s">
        <v>18</v>
      </c>
      <c r="AD77">
        <v>220.44</v>
      </c>
      <c r="AE77">
        <v>5025</v>
      </c>
      <c r="AG77">
        <v>43176</v>
      </c>
      <c r="AH77" t="s">
        <v>18</v>
      </c>
      <c r="AI77">
        <v>220.44</v>
      </c>
      <c r="AJ77">
        <v>5364</v>
      </c>
    </row>
    <row r="78" spans="1:36" x14ac:dyDescent="0.3">
      <c r="A78" s="2">
        <v>42446</v>
      </c>
      <c r="B78" t="s">
        <v>9</v>
      </c>
      <c r="D78" s="2">
        <v>42446</v>
      </c>
      <c r="E78" t="s">
        <v>3</v>
      </c>
      <c r="F78" t="s">
        <v>18</v>
      </c>
      <c r="H78">
        <v>220.44</v>
      </c>
      <c r="I78">
        <f t="shared" si="8"/>
        <v>-1</v>
      </c>
      <c r="J78" t="b">
        <f t="shared" si="9"/>
        <v>1</v>
      </c>
      <c r="K78" s="1">
        <v>42446</v>
      </c>
      <c r="L78" t="s">
        <v>3</v>
      </c>
      <c r="M78" t="s">
        <v>18</v>
      </c>
      <c r="O78" s="1">
        <v>42446</v>
      </c>
      <c r="Q78">
        <v>3906</v>
      </c>
      <c r="R78">
        <f t="shared" si="10"/>
        <v>-1</v>
      </c>
      <c r="S78" t="b">
        <f t="shared" si="11"/>
        <v>1</v>
      </c>
      <c r="W78" s="1">
        <v>42446</v>
      </c>
      <c r="X78" t="s">
        <v>18</v>
      </c>
      <c r="Y78">
        <f t="shared" si="6"/>
        <v>220.44</v>
      </c>
      <c r="Z78">
        <f t="shared" si="7"/>
        <v>3906</v>
      </c>
      <c r="AB78">
        <v>42812</v>
      </c>
      <c r="AC78" t="s">
        <v>18</v>
      </c>
      <c r="AD78">
        <v>220.44</v>
      </c>
      <c r="AE78">
        <v>5101</v>
      </c>
      <c r="AG78">
        <v>43177</v>
      </c>
      <c r="AH78" t="s">
        <v>18</v>
      </c>
      <c r="AI78">
        <v>220.44</v>
      </c>
      <c r="AJ78">
        <v>5153</v>
      </c>
    </row>
    <row r="79" spans="1:36" x14ac:dyDescent="0.3">
      <c r="A79" s="2">
        <v>42447</v>
      </c>
      <c r="B79" t="s">
        <v>9</v>
      </c>
      <c r="D79" s="2">
        <v>42447</v>
      </c>
      <c r="E79" t="s">
        <v>3</v>
      </c>
      <c r="F79" t="s">
        <v>18</v>
      </c>
      <c r="H79">
        <v>220.44</v>
      </c>
      <c r="I79">
        <f t="shared" si="8"/>
        <v>-1</v>
      </c>
      <c r="J79" t="b">
        <f t="shared" si="9"/>
        <v>1</v>
      </c>
      <c r="K79" s="1">
        <v>42447</v>
      </c>
      <c r="L79" t="s">
        <v>3</v>
      </c>
      <c r="M79" t="s">
        <v>18</v>
      </c>
      <c r="O79" s="1">
        <v>42447</v>
      </c>
      <c r="Q79">
        <v>3965</v>
      </c>
      <c r="R79">
        <f t="shared" si="10"/>
        <v>-1</v>
      </c>
      <c r="S79" t="b">
        <f t="shared" si="11"/>
        <v>1</v>
      </c>
      <c r="W79" s="1">
        <v>42447</v>
      </c>
      <c r="X79" t="s">
        <v>18</v>
      </c>
      <c r="Y79">
        <f t="shared" si="6"/>
        <v>220.44</v>
      </c>
      <c r="Z79">
        <f t="shared" si="7"/>
        <v>3965</v>
      </c>
      <c r="AB79">
        <v>42813</v>
      </c>
      <c r="AC79" t="s">
        <v>18</v>
      </c>
      <c r="AD79">
        <v>220.42</v>
      </c>
      <c r="AE79">
        <v>5284</v>
      </c>
      <c r="AG79">
        <v>43178</v>
      </c>
      <c r="AH79" t="s">
        <v>18</v>
      </c>
      <c r="AI79">
        <v>220.44</v>
      </c>
      <c r="AJ79">
        <v>5229</v>
      </c>
    </row>
    <row r="80" spans="1:36" x14ac:dyDescent="0.3">
      <c r="A80" s="2">
        <v>42448</v>
      </c>
      <c r="B80" t="s">
        <v>9</v>
      </c>
      <c r="D80" s="2">
        <v>42448</v>
      </c>
      <c r="E80" t="s">
        <v>3</v>
      </c>
      <c r="F80" t="s">
        <v>18</v>
      </c>
      <c r="H80">
        <v>220.41</v>
      </c>
      <c r="I80">
        <f t="shared" si="8"/>
        <v>-1</v>
      </c>
      <c r="J80" t="b">
        <f t="shared" si="9"/>
        <v>1</v>
      </c>
      <c r="K80" s="1">
        <v>42448</v>
      </c>
      <c r="L80" t="s">
        <v>3</v>
      </c>
      <c r="M80" t="s">
        <v>18</v>
      </c>
      <c r="O80" s="1">
        <v>42448</v>
      </c>
      <c r="Q80">
        <v>4053</v>
      </c>
      <c r="R80">
        <f t="shared" si="10"/>
        <v>-1</v>
      </c>
      <c r="S80" t="b">
        <f t="shared" si="11"/>
        <v>1</v>
      </c>
      <c r="W80" s="1">
        <v>42448</v>
      </c>
      <c r="X80" t="s">
        <v>18</v>
      </c>
      <c r="Y80">
        <f t="shared" si="6"/>
        <v>220.41</v>
      </c>
      <c r="Z80">
        <f t="shared" si="7"/>
        <v>4053</v>
      </c>
      <c r="AB80">
        <v>42814</v>
      </c>
      <c r="AC80" t="s">
        <v>18</v>
      </c>
      <c r="AD80">
        <v>220.41</v>
      </c>
      <c r="AE80">
        <v>5365</v>
      </c>
      <c r="AG80">
        <v>43179</v>
      </c>
      <c r="AH80" t="s">
        <v>18</v>
      </c>
      <c r="AI80">
        <v>220.44</v>
      </c>
      <c r="AJ80">
        <v>5331</v>
      </c>
    </row>
    <row r="81" spans="1:36" x14ac:dyDescent="0.3">
      <c r="A81" s="2">
        <v>42449</v>
      </c>
      <c r="B81" t="s">
        <v>9</v>
      </c>
      <c r="D81" s="2">
        <v>42449</v>
      </c>
      <c r="E81" t="s">
        <v>3</v>
      </c>
      <c r="F81" t="s">
        <v>18</v>
      </c>
      <c r="H81">
        <v>220.44</v>
      </c>
      <c r="I81">
        <f t="shared" si="8"/>
        <v>-1</v>
      </c>
      <c r="J81" t="b">
        <f t="shared" si="9"/>
        <v>1</v>
      </c>
      <c r="K81" s="1">
        <v>42449</v>
      </c>
      <c r="L81" t="s">
        <v>3</v>
      </c>
      <c r="M81" t="s">
        <v>18</v>
      </c>
      <c r="O81" s="1">
        <v>42449</v>
      </c>
      <c r="Q81">
        <v>3970</v>
      </c>
      <c r="R81">
        <f t="shared" si="10"/>
        <v>-1</v>
      </c>
      <c r="S81" t="b">
        <f t="shared" si="11"/>
        <v>1</v>
      </c>
      <c r="W81" s="1">
        <v>42449</v>
      </c>
      <c r="X81" t="s">
        <v>18</v>
      </c>
      <c r="Y81">
        <f t="shared" si="6"/>
        <v>220.44</v>
      </c>
      <c r="Z81">
        <f t="shared" si="7"/>
        <v>3970</v>
      </c>
      <c r="AB81">
        <v>42815</v>
      </c>
      <c r="AC81" t="s">
        <v>18</v>
      </c>
      <c r="AD81">
        <v>220.41</v>
      </c>
      <c r="AE81">
        <v>5389</v>
      </c>
      <c r="AG81">
        <v>43180</v>
      </c>
      <c r="AH81" t="s">
        <v>18</v>
      </c>
      <c r="AI81">
        <v>220.44</v>
      </c>
      <c r="AJ81">
        <v>5258</v>
      </c>
    </row>
    <row r="82" spans="1:36" x14ac:dyDescent="0.3">
      <c r="A82" s="2">
        <v>42450</v>
      </c>
      <c r="B82" t="s">
        <v>9</v>
      </c>
      <c r="D82" s="2">
        <v>42450</v>
      </c>
      <c r="E82" t="s">
        <v>3</v>
      </c>
      <c r="F82" t="s">
        <v>18</v>
      </c>
      <c r="H82">
        <v>220.42</v>
      </c>
      <c r="I82">
        <f t="shared" si="8"/>
        <v>-1</v>
      </c>
      <c r="J82" t="b">
        <f t="shared" si="9"/>
        <v>1</v>
      </c>
      <c r="K82" s="1">
        <v>42450</v>
      </c>
      <c r="L82" t="s">
        <v>3</v>
      </c>
      <c r="M82" t="s">
        <v>18</v>
      </c>
      <c r="O82" s="1">
        <v>42450</v>
      </c>
      <c r="Q82">
        <v>4141</v>
      </c>
      <c r="R82">
        <f t="shared" si="10"/>
        <v>-1</v>
      </c>
      <c r="S82" t="b">
        <f t="shared" si="11"/>
        <v>1</v>
      </c>
      <c r="W82" s="1">
        <v>42450</v>
      </c>
      <c r="X82" t="s">
        <v>18</v>
      </c>
      <c r="Y82">
        <f t="shared" si="6"/>
        <v>220.42</v>
      </c>
      <c r="Z82">
        <f t="shared" si="7"/>
        <v>4141</v>
      </c>
      <c r="AB82">
        <v>42816</v>
      </c>
      <c r="AC82" t="s">
        <v>18</v>
      </c>
      <c r="AD82">
        <v>220.44</v>
      </c>
      <c r="AE82">
        <v>5340</v>
      </c>
      <c r="AG82">
        <v>43181</v>
      </c>
      <c r="AH82" t="s">
        <v>18</v>
      </c>
      <c r="AI82">
        <v>220.44</v>
      </c>
      <c r="AJ82">
        <v>5042</v>
      </c>
    </row>
    <row r="83" spans="1:36" x14ac:dyDescent="0.3">
      <c r="A83" s="2">
        <v>42451</v>
      </c>
      <c r="B83" t="s">
        <v>9</v>
      </c>
      <c r="D83" s="2">
        <v>42451</v>
      </c>
      <c r="E83" t="s">
        <v>3</v>
      </c>
      <c r="F83" t="s">
        <v>18</v>
      </c>
      <c r="H83">
        <v>220.43</v>
      </c>
      <c r="I83">
        <f t="shared" si="8"/>
        <v>-1</v>
      </c>
      <c r="J83" t="b">
        <f t="shared" si="9"/>
        <v>1</v>
      </c>
      <c r="K83" s="1">
        <v>42451</v>
      </c>
      <c r="L83" t="s">
        <v>3</v>
      </c>
      <c r="M83" t="s">
        <v>18</v>
      </c>
      <c r="O83" s="1">
        <v>42451</v>
      </c>
      <c r="Q83">
        <v>4102</v>
      </c>
      <c r="R83">
        <f t="shared" si="10"/>
        <v>-1</v>
      </c>
      <c r="S83" t="b">
        <f t="shared" si="11"/>
        <v>1</v>
      </c>
      <c r="W83" s="1">
        <v>42451</v>
      </c>
      <c r="X83" t="s">
        <v>18</v>
      </c>
      <c r="Y83">
        <f t="shared" si="6"/>
        <v>220.43</v>
      </c>
      <c r="Z83">
        <f t="shared" si="7"/>
        <v>4102</v>
      </c>
      <c r="AB83">
        <v>42817</v>
      </c>
      <c r="AC83" t="s">
        <v>18</v>
      </c>
      <c r="AD83">
        <v>220.44</v>
      </c>
      <c r="AE83">
        <v>5350</v>
      </c>
      <c r="AG83">
        <v>43182</v>
      </c>
      <c r="AH83" t="s">
        <v>18</v>
      </c>
      <c r="AI83">
        <v>220.44</v>
      </c>
      <c r="AJ83">
        <v>5095</v>
      </c>
    </row>
    <row r="84" spans="1:36" x14ac:dyDescent="0.3">
      <c r="A84" s="2">
        <v>42452</v>
      </c>
      <c r="B84" t="s">
        <v>9</v>
      </c>
      <c r="D84" s="2">
        <v>42452</v>
      </c>
      <c r="E84" t="s">
        <v>3</v>
      </c>
      <c r="F84" t="s">
        <v>18</v>
      </c>
      <c r="H84">
        <v>220.44</v>
      </c>
      <c r="I84">
        <f t="shared" si="8"/>
        <v>-1</v>
      </c>
      <c r="J84" t="b">
        <f t="shared" si="9"/>
        <v>1</v>
      </c>
      <c r="K84" s="1">
        <v>42452</v>
      </c>
      <c r="L84" t="s">
        <v>3</v>
      </c>
      <c r="M84" t="s">
        <v>18</v>
      </c>
      <c r="O84" s="1">
        <v>42452</v>
      </c>
      <c r="Q84">
        <v>4076</v>
      </c>
      <c r="R84">
        <f t="shared" si="10"/>
        <v>-1</v>
      </c>
      <c r="S84" t="b">
        <f t="shared" si="11"/>
        <v>1</v>
      </c>
      <c r="W84" s="1">
        <v>42452</v>
      </c>
      <c r="X84" t="s">
        <v>18</v>
      </c>
      <c r="Y84">
        <f t="shared" si="6"/>
        <v>220.44</v>
      </c>
      <c r="Z84">
        <f t="shared" si="7"/>
        <v>4076</v>
      </c>
      <c r="AB84">
        <v>42818</v>
      </c>
      <c r="AC84" t="s">
        <v>18</v>
      </c>
      <c r="AD84">
        <v>220.44</v>
      </c>
      <c r="AE84">
        <v>5177</v>
      </c>
      <c r="AG84">
        <v>43183</v>
      </c>
      <c r="AH84" t="s">
        <v>18</v>
      </c>
      <c r="AI84">
        <v>220.44</v>
      </c>
      <c r="AJ84">
        <v>5252</v>
      </c>
    </row>
    <row r="85" spans="1:36" x14ac:dyDescent="0.3">
      <c r="A85" s="2">
        <v>42453</v>
      </c>
      <c r="B85" t="s">
        <v>9</v>
      </c>
      <c r="D85" s="2">
        <v>42453</v>
      </c>
      <c r="E85" t="s">
        <v>3</v>
      </c>
      <c r="F85" t="s">
        <v>18</v>
      </c>
      <c r="H85">
        <v>220.43</v>
      </c>
      <c r="I85">
        <f t="shared" si="8"/>
        <v>-1</v>
      </c>
      <c r="J85" t="b">
        <f t="shared" si="9"/>
        <v>1</v>
      </c>
      <c r="K85" s="1">
        <v>42453</v>
      </c>
      <c r="L85" t="s">
        <v>3</v>
      </c>
      <c r="M85" t="s">
        <v>18</v>
      </c>
      <c r="O85" s="1">
        <v>42453</v>
      </c>
      <c r="Q85">
        <v>4101</v>
      </c>
      <c r="R85">
        <f t="shared" si="10"/>
        <v>-1</v>
      </c>
      <c r="S85" t="b">
        <f t="shared" si="11"/>
        <v>1</v>
      </c>
      <c r="W85" s="1">
        <v>42453</v>
      </c>
      <c r="X85" t="s">
        <v>18</v>
      </c>
      <c r="Y85">
        <f t="shared" si="6"/>
        <v>220.43</v>
      </c>
      <c r="Z85">
        <f t="shared" si="7"/>
        <v>4101</v>
      </c>
      <c r="AB85">
        <v>42819</v>
      </c>
      <c r="AC85" t="s">
        <v>18</v>
      </c>
      <c r="AD85">
        <v>220.44</v>
      </c>
      <c r="AE85">
        <v>5110</v>
      </c>
      <c r="AG85">
        <v>43184</v>
      </c>
      <c r="AH85" t="s">
        <v>18</v>
      </c>
      <c r="AI85">
        <v>220.44</v>
      </c>
      <c r="AJ85">
        <v>5308</v>
      </c>
    </row>
    <row r="86" spans="1:36" x14ac:dyDescent="0.3">
      <c r="A86" s="2">
        <v>42454</v>
      </c>
      <c r="B86" t="s">
        <v>9</v>
      </c>
      <c r="D86" s="2">
        <v>42454</v>
      </c>
      <c r="E86" t="s">
        <v>3</v>
      </c>
      <c r="F86" t="s">
        <v>18</v>
      </c>
      <c r="H86">
        <v>220.44</v>
      </c>
      <c r="I86">
        <f t="shared" si="8"/>
        <v>-1</v>
      </c>
      <c r="J86" t="b">
        <f t="shared" si="9"/>
        <v>1</v>
      </c>
      <c r="K86" s="1">
        <v>42454</v>
      </c>
      <c r="L86" t="s">
        <v>3</v>
      </c>
      <c r="M86" t="s">
        <v>18</v>
      </c>
      <c r="O86" s="1">
        <v>42454</v>
      </c>
      <c r="Q86">
        <v>3984</v>
      </c>
      <c r="R86">
        <f t="shared" si="10"/>
        <v>-1</v>
      </c>
      <c r="S86" t="b">
        <f t="shared" si="11"/>
        <v>1</v>
      </c>
      <c r="W86" s="1">
        <v>42454</v>
      </c>
      <c r="X86" t="s">
        <v>18</v>
      </c>
      <c r="Y86">
        <f t="shared" si="6"/>
        <v>220.44</v>
      </c>
      <c r="Z86">
        <f t="shared" si="7"/>
        <v>3984</v>
      </c>
      <c r="AB86">
        <v>42820</v>
      </c>
      <c r="AC86" t="s">
        <v>18</v>
      </c>
      <c r="AD86">
        <v>220.44</v>
      </c>
      <c r="AE86">
        <v>4861</v>
      </c>
      <c r="AG86">
        <v>43185</v>
      </c>
      <c r="AH86" t="s">
        <v>18</v>
      </c>
      <c r="AI86">
        <v>220.44</v>
      </c>
      <c r="AJ86">
        <v>5427</v>
      </c>
    </row>
    <row r="87" spans="1:36" x14ac:dyDescent="0.3">
      <c r="A87" s="2">
        <v>42455</v>
      </c>
      <c r="B87" t="s">
        <v>9</v>
      </c>
      <c r="D87" s="2">
        <v>42455</v>
      </c>
      <c r="E87" t="s">
        <v>3</v>
      </c>
      <c r="F87" t="s">
        <v>18</v>
      </c>
      <c r="H87">
        <v>220.43</v>
      </c>
      <c r="I87">
        <f t="shared" si="8"/>
        <v>-1</v>
      </c>
      <c r="J87" t="b">
        <f t="shared" si="9"/>
        <v>1</v>
      </c>
      <c r="K87" s="1">
        <v>42455</v>
      </c>
      <c r="L87" t="s">
        <v>3</v>
      </c>
      <c r="M87" t="s">
        <v>18</v>
      </c>
      <c r="O87" s="1">
        <v>42455</v>
      </c>
      <c r="Q87">
        <v>4097</v>
      </c>
      <c r="R87">
        <f t="shared" si="10"/>
        <v>-1</v>
      </c>
      <c r="S87" t="b">
        <f t="shared" si="11"/>
        <v>1</v>
      </c>
      <c r="W87" s="1">
        <v>42455</v>
      </c>
      <c r="X87" t="s">
        <v>18</v>
      </c>
      <c r="Y87">
        <f t="shared" si="6"/>
        <v>220.43</v>
      </c>
      <c r="Z87">
        <f t="shared" si="7"/>
        <v>4097</v>
      </c>
      <c r="AB87">
        <v>42821</v>
      </c>
      <c r="AC87" t="s">
        <v>18</v>
      </c>
      <c r="AD87">
        <v>220.44</v>
      </c>
      <c r="AE87">
        <v>4722</v>
      </c>
      <c r="AG87">
        <v>43186</v>
      </c>
      <c r="AH87" t="s">
        <v>18</v>
      </c>
      <c r="AI87">
        <v>220.44</v>
      </c>
      <c r="AJ87">
        <v>5522</v>
      </c>
    </row>
    <row r="88" spans="1:36" x14ac:dyDescent="0.3">
      <c r="A88" s="2">
        <v>42456</v>
      </c>
      <c r="B88" t="s">
        <v>9</v>
      </c>
      <c r="D88" s="2">
        <v>42456</v>
      </c>
      <c r="E88" t="s">
        <v>3</v>
      </c>
      <c r="F88" t="s">
        <v>18</v>
      </c>
      <c r="H88">
        <v>220.43</v>
      </c>
      <c r="I88">
        <f t="shared" si="8"/>
        <v>-1</v>
      </c>
      <c r="J88" t="b">
        <f t="shared" si="9"/>
        <v>1</v>
      </c>
      <c r="K88" s="1">
        <v>42456</v>
      </c>
      <c r="L88" t="s">
        <v>3</v>
      </c>
      <c r="M88" t="s">
        <v>18</v>
      </c>
      <c r="O88" s="1">
        <v>42456</v>
      </c>
      <c r="Q88">
        <v>4082</v>
      </c>
      <c r="R88">
        <f t="shared" si="10"/>
        <v>-1</v>
      </c>
      <c r="S88" t="b">
        <f t="shared" si="11"/>
        <v>1</v>
      </c>
      <c r="W88" s="1">
        <v>42456</v>
      </c>
      <c r="X88" t="s">
        <v>18</v>
      </c>
      <c r="Y88">
        <f t="shared" si="6"/>
        <v>220.43</v>
      </c>
      <c r="Z88">
        <f t="shared" si="7"/>
        <v>4082</v>
      </c>
      <c r="AB88">
        <v>42822</v>
      </c>
      <c r="AC88" t="s">
        <v>18</v>
      </c>
      <c r="AD88">
        <v>220.44</v>
      </c>
      <c r="AE88">
        <v>4667</v>
      </c>
      <c r="AG88">
        <v>43187</v>
      </c>
      <c r="AH88" t="s">
        <v>18</v>
      </c>
      <c r="AI88">
        <v>220.44</v>
      </c>
      <c r="AJ88">
        <v>5463</v>
      </c>
    </row>
    <row r="89" spans="1:36" x14ac:dyDescent="0.3">
      <c r="A89" s="2">
        <v>42457</v>
      </c>
      <c r="B89" t="s">
        <v>9</v>
      </c>
      <c r="D89" s="2">
        <v>42457</v>
      </c>
      <c r="E89" t="s">
        <v>3</v>
      </c>
      <c r="F89" t="s">
        <v>18</v>
      </c>
      <c r="H89">
        <v>220.44</v>
      </c>
      <c r="I89">
        <f t="shared" si="8"/>
        <v>-1</v>
      </c>
      <c r="J89" t="b">
        <f t="shared" si="9"/>
        <v>1</v>
      </c>
      <c r="K89" s="1">
        <v>42457</v>
      </c>
      <c r="L89" t="s">
        <v>3</v>
      </c>
      <c r="M89" t="s">
        <v>18</v>
      </c>
      <c r="O89" s="1">
        <v>42457</v>
      </c>
      <c r="Q89">
        <v>3994</v>
      </c>
      <c r="R89">
        <f t="shared" si="10"/>
        <v>-1</v>
      </c>
      <c r="S89" t="b">
        <f t="shared" si="11"/>
        <v>1</v>
      </c>
      <c r="W89" s="1">
        <v>42457</v>
      </c>
      <c r="X89" t="s">
        <v>18</v>
      </c>
      <c r="Y89">
        <f t="shared" si="6"/>
        <v>220.44</v>
      </c>
      <c r="Z89">
        <f t="shared" si="7"/>
        <v>3994</v>
      </c>
      <c r="AB89">
        <v>42823</v>
      </c>
      <c r="AC89" t="s">
        <v>18</v>
      </c>
      <c r="AD89">
        <v>220.44</v>
      </c>
      <c r="AE89">
        <v>4585</v>
      </c>
      <c r="AG89">
        <v>43188</v>
      </c>
      <c r="AH89" t="s">
        <v>18</v>
      </c>
      <c r="AI89">
        <v>220.44</v>
      </c>
      <c r="AJ89">
        <v>5509</v>
      </c>
    </row>
    <row r="90" spans="1:36" x14ac:dyDescent="0.3">
      <c r="A90" s="2">
        <v>42458</v>
      </c>
      <c r="B90" t="s">
        <v>9</v>
      </c>
      <c r="D90" s="2">
        <v>42458</v>
      </c>
      <c r="E90" t="s">
        <v>3</v>
      </c>
      <c r="F90" t="s">
        <v>18</v>
      </c>
      <c r="H90">
        <v>220.44</v>
      </c>
      <c r="I90">
        <f t="shared" si="8"/>
        <v>-1</v>
      </c>
      <c r="J90" t="b">
        <f t="shared" si="9"/>
        <v>1</v>
      </c>
      <c r="K90" s="1">
        <v>42458</v>
      </c>
      <c r="L90" t="s">
        <v>3</v>
      </c>
      <c r="M90" t="s">
        <v>18</v>
      </c>
      <c r="O90" s="1">
        <v>42458</v>
      </c>
      <c r="Q90">
        <v>3996</v>
      </c>
      <c r="R90">
        <f t="shared" si="10"/>
        <v>-1</v>
      </c>
      <c r="S90" t="b">
        <f t="shared" si="11"/>
        <v>1</v>
      </c>
      <c r="W90" s="1">
        <v>42458</v>
      </c>
      <c r="X90" t="s">
        <v>18</v>
      </c>
      <c r="Y90">
        <f t="shared" si="6"/>
        <v>220.44</v>
      </c>
      <c r="Z90">
        <f t="shared" si="7"/>
        <v>3996</v>
      </c>
      <c r="AB90">
        <v>42824</v>
      </c>
      <c r="AC90" t="s">
        <v>18</v>
      </c>
      <c r="AD90">
        <v>220.44</v>
      </c>
      <c r="AE90">
        <v>4470</v>
      </c>
      <c r="AG90">
        <v>43189</v>
      </c>
      <c r="AH90" t="s">
        <v>18</v>
      </c>
      <c r="AI90">
        <v>220.44</v>
      </c>
      <c r="AJ90">
        <v>5607</v>
      </c>
    </row>
    <row r="91" spans="1:36" x14ac:dyDescent="0.3">
      <c r="A91" s="2">
        <v>42459</v>
      </c>
      <c r="B91" t="s">
        <v>9</v>
      </c>
      <c r="D91" s="2">
        <v>42459</v>
      </c>
      <c r="E91" t="s">
        <v>3</v>
      </c>
      <c r="F91" t="s">
        <v>18</v>
      </c>
      <c r="H91">
        <v>220.44</v>
      </c>
      <c r="I91">
        <f t="shared" si="8"/>
        <v>-1</v>
      </c>
      <c r="J91" t="b">
        <f t="shared" si="9"/>
        <v>1</v>
      </c>
      <c r="K91" s="1">
        <v>42459</v>
      </c>
      <c r="L91" t="s">
        <v>3</v>
      </c>
      <c r="M91" t="s">
        <v>18</v>
      </c>
      <c r="O91" s="1">
        <v>42459</v>
      </c>
      <c r="Q91">
        <v>3952</v>
      </c>
      <c r="R91">
        <f t="shared" si="10"/>
        <v>-1</v>
      </c>
      <c r="S91" t="b">
        <f t="shared" si="11"/>
        <v>1</v>
      </c>
      <c r="W91" s="1">
        <v>42459</v>
      </c>
      <c r="X91" t="s">
        <v>18</v>
      </c>
      <c r="Y91">
        <f t="shared" si="6"/>
        <v>220.44</v>
      </c>
      <c r="Z91">
        <f t="shared" si="7"/>
        <v>3952</v>
      </c>
      <c r="AB91">
        <v>42825</v>
      </c>
      <c r="AC91" t="s">
        <v>18</v>
      </c>
      <c r="AD91">
        <v>220.44</v>
      </c>
      <c r="AE91">
        <v>4409</v>
      </c>
      <c r="AG91">
        <v>43190</v>
      </c>
      <c r="AH91" t="s">
        <v>18</v>
      </c>
      <c r="AI91">
        <v>220.44</v>
      </c>
      <c r="AJ91">
        <v>5719</v>
      </c>
    </row>
    <row r="92" spans="1:36" x14ac:dyDescent="0.3">
      <c r="A92" s="2">
        <v>42460</v>
      </c>
      <c r="B92" t="s">
        <v>9</v>
      </c>
      <c r="D92" s="2">
        <v>42460</v>
      </c>
      <c r="E92" t="s">
        <v>3</v>
      </c>
      <c r="F92" t="s">
        <v>18</v>
      </c>
      <c r="H92">
        <v>220.44</v>
      </c>
      <c r="I92">
        <f t="shared" si="8"/>
        <v>-1</v>
      </c>
      <c r="J92" t="b">
        <f t="shared" si="9"/>
        <v>1</v>
      </c>
      <c r="K92" s="1">
        <v>42460</v>
      </c>
      <c r="L92" t="s">
        <v>3</v>
      </c>
      <c r="M92" t="s">
        <v>18</v>
      </c>
      <c r="O92" s="1">
        <v>42460</v>
      </c>
      <c r="Q92">
        <v>4068</v>
      </c>
      <c r="R92">
        <f t="shared" si="10"/>
        <v>-1</v>
      </c>
      <c r="S92" t="b">
        <f t="shared" si="11"/>
        <v>1</v>
      </c>
      <c r="W92" s="1">
        <v>42460</v>
      </c>
      <c r="X92" t="s">
        <v>18</v>
      </c>
      <c r="Y92">
        <f t="shared" si="6"/>
        <v>220.44</v>
      </c>
      <c r="Z92">
        <f t="shared" si="7"/>
        <v>4068</v>
      </c>
      <c r="AB92">
        <v>42826</v>
      </c>
      <c r="AC92" t="s">
        <v>18</v>
      </c>
      <c r="AD92">
        <v>220.44</v>
      </c>
      <c r="AE92">
        <v>4341</v>
      </c>
    </row>
    <row r="93" spans="1:36" x14ac:dyDescent="0.3">
      <c r="A93" s="2">
        <v>42461</v>
      </c>
      <c r="B93" t="s">
        <v>9</v>
      </c>
      <c r="D93" s="2">
        <v>42461</v>
      </c>
      <c r="E93" t="s">
        <v>3</v>
      </c>
      <c r="F93" t="s">
        <v>18</v>
      </c>
      <c r="H93">
        <v>220.42</v>
      </c>
      <c r="I93">
        <f t="shared" si="8"/>
        <v>-1</v>
      </c>
      <c r="J93" t="b">
        <f t="shared" si="9"/>
        <v>1</v>
      </c>
      <c r="K93" s="1">
        <v>42461</v>
      </c>
      <c r="L93" t="s">
        <v>3</v>
      </c>
      <c r="M93" t="s">
        <v>18</v>
      </c>
      <c r="O93" s="1">
        <v>42461</v>
      </c>
      <c r="Q93">
        <v>4143</v>
      </c>
      <c r="R93">
        <f t="shared" si="10"/>
        <v>-1</v>
      </c>
      <c r="S93" t="b">
        <f t="shared" si="11"/>
        <v>1</v>
      </c>
      <c r="W93" s="1">
        <v>42461</v>
      </c>
      <c r="X93" t="s">
        <v>18</v>
      </c>
      <c r="Y93">
        <f t="shared" si="6"/>
        <v>220.42</v>
      </c>
      <c r="Z93">
        <f t="shared" si="7"/>
        <v>4143</v>
      </c>
      <c r="AB93">
        <v>42827</v>
      </c>
      <c r="AC93" t="s">
        <v>18</v>
      </c>
      <c r="AD93">
        <v>220.44</v>
      </c>
      <c r="AE93">
        <v>4209</v>
      </c>
    </row>
    <row r="94" spans="1:36" x14ac:dyDescent="0.3">
      <c r="A94" s="2">
        <v>42462</v>
      </c>
      <c r="B94" t="s">
        <v>9</v>
      </c>
      <c r="D94" s="2">
        <v>42462</v>
      </c>
      <c r="E94" t="s">
        <v>3</v>
      </c>
      <c r="F94" t="s">
        <v>18</v>
      </c>
      <c r="H94">
        <v>220.44</v>
      </c>
      <c r="I94">
        <f t="shared" si="8"/>
        <v>-1</v>
      </c>
      <c r="J94" t="b">
        <f t="shared" si="9"/>
        <v>1</v>
      </c>
      <c r="K94" s="1">
        <v>42462</v>
      </c>
      <c r="L94" t="s">
        <v>3</v>
      </c>
      <c r="M94" t="s">
        <v>18</v>
      </c>
      <c r="O94" s="1">
        <v>42462</v>
      </c>
      <c r="Q94">
        <v>4006</v>
      </c>
      <c r="R94">
        <f t="shared" si="10"/>
        <v>-1</v>
      </c>
      <c r="S94" t="b">
        <f t="shared" si="11"/>
        <v>1</v>
      </c>
      <c r="W94" s="1">
        <v>42462</v>
      </c>
      <c r="X94" t="s">
        <v>18</v>
      </c>
      <c r="Y94">
        <f t="shared" si="6"/>
        <v>220.44</v>
      </c>
      <c r="Z94">
        <f t="shared" si="7"/>
        <v>4006</v>
      </c>
      <c r="AB94">
        <v>42828</v>
      </c>
      <c r="AC94" t="s">
        <v>18</v>
      </c>
      <c r="AD94">
        <v>220.44</v>
      </c>
      <c r="AE94">
        <v>4192</v>
      </c>
    </row>
    <row r="95" spans="1:36" x14ac:dyDescent="0.3">
      <c r="A95" s="2">
        <v>42463</v>
      </c>
      <c r="B95" t="s">
        <v>9</v>
      </c>
      <c r="D95" s="2">
        <v>42463</v>
      </c>
      <c r="E95" t="s">
        <v>3</v>
      </c>
      <c r="F95" t="s">
        <v>18</v>
      </c>
      <c r="H95">
        <v>220.44</v>
      </c>
      <c r="I95">
        <f t="shared" si="8"/>
        <v>-1</v>
      </c>
      <c r="J95" t="b">
        <f t="shared" si="9"/>
        <v>1</v>
      </c>
      <c r="K95" s="1">
        <v>42463</v>
      </c>
      <c r="L95" t="s">
        <v>3</v>
      </c>
      <c r="M95" t="s">
        <v>18</v>
      </c>
      <c r="O95" s="1">
        <v>42463</v>
      </c>
      <c r="Q95">
        <v>4084</v>
      </c>
      <c r="R95">
        <f t="shared" si="10"/>
        <v>-1</v>
      </c>
      <c r="S95" t="b">
        <f t="shared" si="11"/>
        <v>1</v>
      </c>
      <c r="W95" s="1">
        <v>42463</v>
      </c>
      <c r="X95" t="s">
        <v>18</v>
      </c>
      <c r="Y95">
        <f t="shared" si="6"/>
        <v>220.44</v>
      </c>
      <c r="Z95">
        <f t="shared" si="7"/>
        <v>4084</v>
      </c>
      <c r="AB95">
        <v>42829</v>
      </c>
      <c r="AC95" t="s">
        <v>18</v>
      </c>
      <c r="AD95">
        <v>220.44</v>
      </c>
      <c r="AE95">
        <v>4241</v>
      </c>
    </row>
    <row r="96" spans="1:36" x14ac:dyDescent="0.3">
      <c r="A96" s="2">
        <v>42464</v>
      </c>
      <c r="B96" t="s">
        <v>9</v>
      </c>
      <c r="D96" s="2">
        <v>42464</v>
      </c>
      <c r="E96" t="s">
        <v>3</v>
      </c>
      <c r="F96" t="s">
        <v>18</v>
      </c>
      <c r="H96">
        <v>220.44</v>
      </c>
      <c r="I96">
        <f t="shared" si="8"/>
        <v>-1</v>
      </c>
      <c r="J96" t="b">
        <f t="shared" si="9"/>
        <v>1</v>
      </c>
      <c r="K96" s="1">
        <v>42464</v>
      </c>
      <c r="L96" t="s">
        <v>3</v>
      </c>
      <c r="M96" t="s">
        <v>18</v>
      </c>
      <c r="O96" s="1">
        <v>42464</v>
      </c>
      <c r="Q96">
        <v>4001</v>
      </c>
      <c r="R96">
        <f t="shared" si="10"/>
        <v>-1</v>
      </c>
      <c r="S96" t="b">
        <f t="shared" si="11"/>
        <v>1</v>
      </c>
      <c r="W96" s="1">
        <v>42464</v>
      </c>
      <c r="X96" t="s">
        <v>18</v>
      </c>
      <c r="Y96">
        <f t="shared" si="6"/>
        <v>220.44</v>
      </c>
      <c r="Z96">
        <f t="shared" si="7"/>
        <v>4001</v>
      </c>
      <c r="AB96">
        <v>42830</v>
      </c>
      <c r="AC96" t="s">
        <v>18</v>
      </c>
      <c r="AD96">
        <v>220.44</v>
      </c>
      <c r="AE96">
        <v>4546</v>
      </c>
    </row>
    <row r="97" spans="1:31" x14ac:dyDescent="0.3">
      <c r="A97" s="2">
        <v>42465</v>
      </c>
      <c r="B97" t="s">
        <v>9</v>
      </c>
      <c r="D97" s="2">
        <v>42465</v>
      </c>
      <c r="E97" t="s">
        <v>3</v>
      </c>
      <c r="F97" t="s">
        <v>18</v>
      </c>
      <c r="H97">
        <v>220.44</v>
      </c>
      <c r="I97">
        <f t="shared" si="8"/>
        <v>-1</v>
      </c>
      <c r="J97" t="b">
        <f t="shared" si="9"/>
        <v>1</v>
      </c>
      <c r="K97" s="1">
        <v>42465</v>
      </c>
      <c r="L97" t="s">
        <v>3</v>
      </c>
      <c r="M97" t="s">
        <v>18</v>
      </c>
      <c r="O97" s="1">
        <v>42465</v>
      </c>
      <c r="Q97">
        <v>3968</v>
      </c>
      <c r="R97">
        <f t="shared" si="10"/>
        <v>-1</v>
      </c>
      <c r="S97" t="b">
        <f t="shared" si="11"/>
        <v>1</v>
      </c>
      <c r="W97" s="1">
        <v>42465</v>
      </c>
      <c r="X97" t="s">
        <v>18</v>
      </c>
      <c r="Y97">
        <f t="shared" si="6"/>
        <v>220.44</v>
      </c>
      <c r="Z97">
        <f t="shared" si="7"/>
        <v>3968</v>
      </c>
      <c r="AB97">
        <v>42831</v>
      </c>
      <c r="AC97" t="s">
        <v>18</v>
      </c>
      <c r="AD97">
        <v>220.44</v>
      </c>
      <c r="AE97">
        <v>4662</v>
      </c>
    </row>
    <row r="98" spans="1:31" x14ac:dyDescent="0.3">
      <c r="A98" s="2">
        <v>42466</v>
      </c>
      <c r="B98" t="s">
        <v>9</v>
      </c>
      <c r="D98" s="2">
        <v>42466</v>
      </c>
      <c r="E98" t="s">
        <v>3</v>
      </c>
      <c r="F98" t="s">
        <v>18</v>
      </c>
      <c r="H98">
        <v>220.44</v>
      </c>
      <c r="I98">
        <f t="shared" si="8"/>
        <v>-1</v>
      </c>
      <c r="J98" t="b">
        <f t="shared" si="9"/>
        <v>1</v>
      </c>
      <c r="K98" s="1">
        <v>42466</v>
      </c>
      <c r="L98" t="s">
        <v>3</v>
      </c>
      <c r="M98" t="s">
        <v>18</v>
      </c>
      <c r="O98" s="1">
        <v>42466</v>
      </c>
      <c r="Q98">
        <v>3890</v>
      </c>
      <c r="R98">
        <f t="shared" si="10"/>
        <v>-1</v>
      </c>
      <c r="S98" t="b">
        <f t="shared" si="11"/>
        <v>1</v>
      </c>
      <c r="W98" s="1">
        <v>42466</v>
      </c>
      <c r="X98" t="s">
        <v>18</v>
      </c>
      <c r="Y98">
        <f t="shared" si="6"/>
        <v>220.44</v>
      </c>
      <c r="Z98">
        <f t="shared" si="7"/>
        <v>3890</v>
      </c>
      <c r="AB98">
        <v>42832</v>
      </c>
      <c r="AC98" t="s">
        <v>18</v>
      </c>
      <c r="AD98">
        <v>220.44</v>
      </c>
      <c r="AE98">
        <v>4612</v>
      </c>
    </row>
    <row r="99" spans="1:31" x14ac:dyDescent="0.3">
      <c r="A99" s="2">
        <v>42467</v>
      </c>
      <c r="B99" t="s">
        <v>9</v>
      </c>
      <c r="D99" s="2">
        <v>42467</v>
      </c>
      <c r="E99" t="s">
        <v>3</v>
      </c>
      <c r="F99" t="s">
        <v>18</v>
      </c>
      <c r="H99">
        <v>220.44</v>
      </c>
      <c r="I99">
        <f t="shared" si="8"/>
        <v>-1</v>
      </c>
      <c r="J99" t="b">
        <f t="shared" si="9"/>
        <v>1</v>
      </c>
      <c r="K99" s="1">
        <v>42467</v>
      </c>
      <c r="L99" t="s">
        <v>3</v>
      </c>
      <c r="M99" t="s">
        <v>18</v>
      </c>
      <c r="O99" s="1">
        <v>42467</v>
      </c>
      <c r="Q99">
        <v>3782</v>
      </c>
      <c r="R99">
        <f t="shared" si="10"/>
        <v>-1</v>
      </c>
      <c r="S99" t="b">
        <f t="shared" si="11"/>
        <v>1</v>
      </c>
      <c r="W99" s="1">
        <v>42467</v>
      </c>
      <c r="X99" t="s">
        <v>18</v>
      </c>
      <c r="Y99">
        <f t="shared" si="6"/>
        <v>220.44</v>
      </c>
      <c r="Z99">
        <f t="shared" si="7"/>
        <v>3782</v>
      </c>
      <c r="AB99">
        <v>42833</v>
      </c>
      <c r="AC99" t="s">
        <v>18</v>
      </c>
      <c r="AD99">
        <v>220.44</v>
      </c>
      <c r="AE99">
        <v>4629</v>
      </c>
    </row>
    <row r="100" spans="1:31" x14ac:dyDescent="0.3">
      <c r="A100" s="2">
        <v>42468</v>
      </c>
      <c r="B100" t="s">
        <v>9</v>
      </c>
      <c r="D100" s="2">
        <v>42468</v>
      </c>
      <c r="E100" t="s">
        <v>3</v>
      </c>
      <c r="F100" t="s">
        <v>18</v>
      </c>
      <c r="H100">
        <v>220.44</v>
      </c>
      <c r="I100">
        <f t="shared" si="8"/>
        <v>-1</v>
      </c>
      <c r="J100" t="b">
        <f t="shared" si="9"/>
        <v>1</v>
      </c>
      <c r="K100" s="1">
        <v>42468</v>
      </c>
      <c r="L100" t="s">
        <v>3</v>
      </c>
      <c r="M100" t="s">
        <v>18</v>
      </c>
      <c r="O100" s="1">
        <v>42468</v>
      </c>
      <c r="Q100">
        <v>3673</v>
      </c>
      <c r="R100">
        <f t="shared" si="10"/>
        <v>-1</v>
      </c>
      <c r="S100" t="b">
        <f t="shared" si="11"/>
        <v>1</v>
      </c>
      <c r="W100" s="1">
        <v>42468</v>
      </c>
      <c r="X100" t="s">
        <v>18</v>
      </c>
      <c r="Y100">
        <f t="shared" si="6"/>
        <v>220.44</v>
      </c>
      <c r="Z100">
        <f t="shared" si="7"/>
        <v>3673</v>
      </c>
      <c r="AB100">
        <v>42834</v>
      </c>
      <c r="AC100" t="s">
        <v>18</v>
      </c>
      <c r="AD100">
        <v>220.44</v>
      </c>
      <c r="AE100">
        <v>4503</v>
      </c>
    </row>
    <row r="101" spans="1:31" x14ac:dyDescent="0.3">
      <c r="A101" s="2">
        <v>42469</v>
      </c>
      <c r="B101" t="s">
        <v>9</v>
      </c>
      <c r="D101" s="2">
        <v>42469</v>
      </c>
      <c r="E101" t="s">
        <v>3</v>
      </c>
      <c r="F101" t="s">
        <v>18</v>
      </c>
      <c r="H101">
        <v>220.44</v>
      </c>
      <c r="I101">
        <f t="shared" si="8"/>
        <v>-1</v>
      </c>
      <c r="J101" t="b">
        <f t="shared" si="9"/>
        <v>1</v>
      </c>
      <c r="K101" s="1">
        <v>42469</v>
      </c>
      <c r="L101" t="s">
        <v>3</v>
      </c>
      <c r="M101" t="s">
        <v>18</v>
      </c>
      <c r="O101" s="1">
        <v>42469</v>
      </c>
      <c r="Q101">
        <v>3523</v>
      </c>
      <c r="R101">
        <f t="shared" si="10"/>
        <v>-1</v>
      </c>
      <c r="S101" t="b">
        <f t="shared" si="11"/>
        <v>1</v>
      </c>
      <c r="W101" s="1">
        <v>42469</v>
      </c>
      <c r="X101" t="s">
        <v>18</v>
      </c>
      <c r="Y101">
        <f t="shared" si="6"/>
        <v>220.44</v>
      </c>
      <c r="Z101">
        <f t="shared" si="7"/>
        <v>3523</v>
      </c>
      <c r="AB101">
        <v>42835</v>
      </c>
      <c r="AC101" t="s">
        <v>18</v>
      </c>
      <c r="AD101">
        <v>220.44</v>
      </c>
      <c r="AE101">
        <v>4646</v>
      </c>
    </row>
    <row r="102" spans="1:31" x14ac:dyDescent="0.3">
      <c r="A102" s="2">
        <v>42470</v>
      </c>
      <c r="B102" t="s">
        <v>9</v>
      </c>
      <c r="D102" s="2">
        <v>42470</v>
      </c>
      <c r="E102" t="s">
        <v>3</v>
      </c>
      <c r="F102" t="s">
        <v>18</v>
      </c>
      <c r="H102">
        <v>220.44</v>
      </c>
      <c r="I102">
        <f t="shared" si="8"/>
        <v>-1</v>
      </c>
      <c r="J102" t="b">
        <f t="shared" si="9"/>
        <v>1</v>
      </c>
      <c r="K102" s="1">
        <v>42470</v>
      </c>
      <c r="L102" t="s">
        <v>3</v>
      </c>
      <c r="M102" t="s">
        <v>18</v>
      </c>
      <c r="O102" s="1">
        <v>42470</v>
      </c>
      <c r="Q102">
        <v>3330</v>
      </c>
      <c r="R102">
        <f t="shared" si="10"/>
        <v>-1</v>
      </c>
      <c r="S102" t="b">
        <f t="shared" si="11"/>
        <v>1</v>
      </c>
      <c r="W102" s="1">
        <v>42470</v>
      </c>
      <c r="X102" t="s">
        <v>18</v>
      </c>
      <c r="Y102">
        <f t="shared" si="6"/>
        <v>220.44</v>
      </c>
      <c r="Z102">
        <f t="shared" si="7"/>
        <v>3330</v>
      </c>
      <c r="AB102">
        <v>42836</v>
      </c>
      <c r="AC102" t="s">
        <v>18</v>
      </c>
      <c r="AD102">
        <v>220.44</v>
      </c>
      <c r="AE102">
        <v>4546</v>
      </c>
    </row>
    <row r="103" spans="1:31" x14ac:dyDescent="0.3">
      <c r="A103" s="2">
        <v>42471</v>
      </c>
      <c r="B103" t="s">
        <v>9</v>
      </c>
      <c r="D103" s="2">
        <v>42471</v>
      </c>
      <c r="E103" t="s">
        <v>3</v>
      </c>
      <c r="F103" t="s">
        <v>18</v>
      </c>
      <c r="H103">
        <v>220.44</v>
      </c>
      <c r="I103">
        <f t="shared" si="8"/>
        <v>-1</v>
      </c>
      <c r="J103" t="b">
        <f t="shared" si="9"/>
        <v>1</v>
      </c>
      <c r="K103" s="1">
        <v>42471</v>
      </c>
      <c r="L103" t="s">
        <v>3</v>
      </c>
      <c r="M103" t="s">
        <v>18</v>
      </c>
      <c r="O103" s="1">
        <v>42471</v>
      </c>
      <c r="Q103">
        <v>3338</v>
      </c>
      <c r="R103">
        <f t="shared" si="10"/>
        <v>-1</v>
      </c>
      <c r="S103" t="b">
        <f t="shared" si="11"/>
        <v>1</v>
      </c>
      <c r="W103" s="1">
        <v>42471</v>
      </c>
      <c r="X103" t="s">
        <v>18</v>
      </c>
      <c r="Y103">
        <f t="shared" si="6"/>
        <v>220.44</v>
      </c>
      <c r="Z103">
        <f t="shared" si="7"/>
        <v>3338</v>
      </c>
      <c r="AB103">
        <v>42837</v>
      </c>
      <c r="AC103" t="s">
        <v>18</v>
      </c>
      <c r="AD103">
        <v>220.44</v>
      </c>
      <c r="AE103">
        <v>4511</v>
      </c>
    </row>
    <row r="104" spans="1:31" x14ac:dyDescent="0.3">
      <c r="A104" s="2">
        <v>42472</v>
      </c>
      <c r="B104" t="s">
        <v>9</v>
      </c>
      <c r="D104" s="2">
        <v>42472</v>
      </c>
      <c r="E104" t="s">
        <v>3</v>
      </c>
      <c r="F104" t="s">
        <v>18</v>
      </c>
      <c r="H104">
        <v>220.44</v>
      </c>
      <c r="I104">
        <f t="shared" si="8"/>
        <v>-1</v>
      </c>
      <c r="J104" t="b">
        <f t="shared" si="9"/>
        <v>1</v>
      </c>
      <c r="K104" s="1">
        <v>42472</v>
      </c>
      <c r="L104" t="s">
        <v>3</v>
      </c>
      <c r="M104" t="s">
        <v>18</v>
      </c>
      <c r="O104" s="1">
        <v>42472</v>
      </c>
      <c r="Q104">
        <v>3113</v>
      </c>
      <c r="R104">
        <f t="shared" si="10"/>
        <v>-1</v>
      </c>
      <c r="S104" t="b">
        <f t="shared" si="11"/>
        <v>1</v>
      </c>
      <c r="W104" s="1">
        <v>42472</v>
      </c>
      <c r="X104" t="s">
        <v>18</v>
      </c>
      <c r="Y104">
        <f t="shared" si="6"/>
        <v>220.44</v>
      </c>
      <c r="Z104">
        <f t="shared" si="7"/>
        <v>3113</v>
      </c>
      <c r="AB104">
        <v>42838</v>
      </c>
      <c r="AC104" t="s">
        <v>18</v>
      </c>
      <c r="AD104">
        <v>220.44</v>
      </c>
      <c r="AE104">
        <v>4452</v>
      </c>
    </row>
    <row r="105" spans="1:31" x14ac:dyDescent="0.3">
      <c r="A105" s="2">
        <v>42473</v>
      </c>
      <c r="B105" t="s">
        <v>9</v>
      </c>
      <c r="D105" s="2">
        <v>42473</v>
      </c>
      <c r="E105" t="s">
        <v>3</v>
      </c>
      <c r="F105" t="s">
        <v>18</v>
      </c>
      <c r="H105">
        <v>220.44</v>
      </c>
      <c r="I105">
        <f t="shared" si="8"/>
        <v>-1</v>
      </c>
      <c r="J105" t="b">
        <f t="shared" si="9"/>
        <v>1</v>
      </c>
      <c r="K105" s="1">
        <v>42473</v>
      </c>
      <c r="L105" t="s">
        <v>3</v>
      </c>
      <c r="M105" t="s">
        <v>18</v>
      </c>
      <c r="O105" s="1">
        <v>42473</v>
      </c>
      <c r="Q105">
        <v>3142</v>
      </c>
      <c r="R105">
        <f t="shared" si="10"/>
        <v>-1</v>
      </c>
      <c r="S105" t="b">
        <f t="shared" si="11"/>
        <v>1</v>
      </c>
      <c r="W105" s="1">
        <v>42473</v>
      </c>
      <c r="X105" t="s">
        <v>18</v>
      </c>
      <c r="Y105">
        <f t="shared" si="6"/>
        <v>220.44</v>
      </c>
      <c r="Z105">
        <f t="shared" si="7"/>
        <v>3142</v>
      </c>
      <c r="AB105">
        <v>42839</v>
      </c>
      <c r="AC105" t="s">
        <v>18</v>
      </c>
      <c r="AD105">
        <v>220.44</v>
      </c>
      <c r="AE105">
        <v>4366</v>
      </c>
    </row>
    <row r="106" spans="1:31" x14ac:dyDescent="0.3">
      <c r="A106" s="2">
        <v>42474</v>
      </c>
      <c r="B106" t="s">
        <v>9</v>
      </c>
      <c r="D106" s="2">
        <v>42474</v>
      </c>
      <c r="E106" t="s">
        <v>3</v>
      </c>
      <c r="F106" t="s">
        <v>18</v>
      </c>
      <c r="H106">
        <v>220.44</v>
      </c>
      <c r="I106">
        <f t="shared" si="8"/>
        <v>-1</v>
      </c>
      <c r="J106" t="b">
        <f t="shared" si="9"/>
        <v>1</v>
      </c>
      <c r="K106" s="1">
        <v>42474</v>
      </c>
      <c r="L106" t="s">
        <v>3</v>
      </c>
      <c r="M106" t="s">
        <v>18</v>
      </c>
      <c r="O106" s="1">
        <v>42474</v>
      </c>
      <c r="Q106">
        <v>2997</v>
      </c>
      <c r="R106">
        <f t="shared" si="10"/>
        <v>-1</v>
      </c>
      <c r="S106" t="b">
        <f t="shared" si="11"/>
        <v>1</v>
      </c>
      <c r="W106" s="1">
        <v>42474</v>
      </c>
      <c r="X106" t="s">
        <v>18</v>
      </c>
      <c r="Y106">
        <f t="shared" si="6"/>
        <v>220.44</v>
      </c>
      <c r="Z106">
        <f t="shared" si="7"/>
        <v>2997</v>
      </c>
      <c r="AB106">
        <v>42840</v>
      </c>
      <c r="AC106" t="s">
        <v>18</v>
      </c>
      <c r="AD106">
        <v>220.4</v>
      </c>
      <c r="AE106">
        <v>4500</v>
      </c>
    </row>
    <row r="107" spans="1:31" x14ac:dyDescent="0.3">
      <c r="A107" s="2">
        <v>42475</v>
      </c>
      <c r="B107" t="s">
        <v>9</v>
      </c>
      <c r="D107" s="2">
        <v>42475</v>
      </c>
      <c r="E107" t="s">
        <v>3</v>
      </c>
      <c r="F107" t="s">
        <v>18</v>
      </c>
      <c r="H107">
        <v>220.44</v>
      </c>
      <c r="I107">
        <f t="shared" si="8"/>
        <v>-1</v>
      </c>
      <c r="J107" t="b">
        <f t="shared" si="9"/>
        <v>1</v>
      </c>
      <c r="K107" s="1">
        <v>42475</v>
      </c>
      <c r="L107" t="s">
        <v>3</v>
      </c>
      <c r="M107" t="s">
        <v>18</v>
      </c>
      <c r="O107" s="1">
        <v>42475</v>
      </c>
      <c r="Q107">
        <v>3120</v>
      </c>
      <c r="R107">
        <f t="shared" si="10"/>
        <v>-1</v>
      </c>
      <c r="S107" t="b">
        <f t="shared" si="11"/>
        <v>1</v>
      </c>
      <c r="W107" s="1">
        <v>42475</v>
      </c>
      <c r="X107" t="s">
        <v>18</v>
      </c>
      <c r="Y107">
        <f t="shared" si="6"/>
        <v>220.44</v>
      </c>
      <c r="Z107">
        <f t="shared" si="7"/>
        <v>3120</v>
      </c>
      <c r="AB107">
        <v>42841</v>
      </c>
      <c r="AC107" t="s">
        <v>18</v>
      </c>
      <c r="AD107">
        <v>220.4</v>
      </c>
      <c r="AE107">
        <v>4074</v>
      </c>
    </row>
    <row r="108" spans="1:31" x14ac:dyDescent="0.3">
      <c r="A108" s="2">
        <v>42476</v>
      </c>
      <c r="B108" t="s">
        <v>9</v>
      </c>
      <c r="D108" s="2">
        <v>42476</v>
      </c>
      <c r="E108" t="s">
        <v>3</v>
      </c>
      <c r="F108" t="s">
        <v>18</v>
      </c>
      <c r="H108">
        <v>220.44</v>
      </c>
      <c r="I108">
        <f t="shared" si="8"/>
        <v>-1</v>
      </c>
      <c r="J108" t="b">
        <f t="shared" si="9"/>
        <v>1</v>
      </c>
      <c r="K108" s="1">
        <v>42476</v>
      </c>
      <c r="L108" t="s">
        <v>3</v>
      </c>
      <c r="M108" t="s">
        <v>18</v>
      </c>
      <c r="O108" s="1">
        <v>42476</v>
      </c>
      <c r="Q108">
        <v>3001</v>
      </c>
      <c r="R108">
        <f t="shared" si="10"/>
        <v>-1</v>
      </c>
      <c r="S108" t="b">
        <f t="shared" si="11"/>
        <v>1</v>
      </c>
      <c r="W108" s="1">
        <v>42476</v>
      </c>
      <c r="X108" t="s">
        <v>18</v>
      </c>
      <c r="Y108">
        <f t="shared" si="6"/>
        <v>220.44</v>
      </c>
      <c r="Z108">
        <f t="shared" si="7"/>
        <v>3001</v>
      </c>
      <c r="AB108">
        <v>42842</v>
      </c>
      <c r="AC108" t="s">
        <v>18</v>
      </c>
      <c r="AD108">
        <v>220.44</v>
      </c>
      <c r="AE108">
        <v>3960</v>
      </c>
    </row>
    <row r="109" spans="1:31" x14ac:dyDescent="0.3">
      <c r="A109" s="2">
        <v>42477</v>
      </c>
      <c r="B109" t="s">
        <v>9</v>
      </c>
      <c r="D109" s="2">
        <v>42477</v>
      </c>
      <c r="E109" t="s">
        <v>3</v>
      </c>
      <c r="F109" t="s">
        <v>18</v>
      </c>
      <c r="H109">
        <v>220.44</v>
      </c>
      <c r="I109">
        <f t="shared" si="8"/>
        <v>-1</v>
      </c>
      <c r="J109" t="b">
        <f t="shared" si="9"/>
        <v>1</v>
      </c>
      <c r="K109" s="1">
        <v>42477</v>
      </c>
      <c r="L109" t="s">
        <v>3</v>
      </c>
      <c r="M109" t="s">
        <v>18</v>
      </c>
      <c r="O109" s="1">
        <v>42477</v>
      </c>
      <c r="Q109">
        <v>2984</v>
      </c>
      <c r="R109">
        <f t="shared" si="10"/>
        <v>-1</v>
      </c>
      <c r="S109" t="b">
        <f t="shared" si="11"/>
        <v>1</v>
      </c>
      <c r="W109" s="1">
        <v>42477</v>
      </c>
      <c r="X109" t="s">
        <v>18</v>
      </c>
      <c r="Y109">
        <f t="shared" si="6"/>
        <v>220.44</v>
      </c>
      <c r="Z109">
        <f t="shared" si="7"/>
        <v>2984</v>
      </c>
      <c r="AB109">
        <v>42843</v>
      </c>
      <c r="AC109" t="s">
        <v>18</v>
      </c>
      <c r="AD109">
        <v>220.44</v>
      </c>
      <c r="AE109">
        <v>3900</v>
      </c>
    </row>
    <row r="110" spans="1:31" x14ac:dyDescent="0.3">
      <c r="A110" s="2">
        <v>42478</v>
      </c>
      <c r="B110" t="s">
        <v>9</v>
      </c>
      <c r="D110" s="2">
        <v>42478</v>
      </c>
      <c r="E110" t="s">
        <v>3</v>
      </c>
      <c r="F110" t="s">
        <v>18</v>
      </c>
      <c r="H110">
        <v>220.44</v>
      </c>
      <c r="I110">
        <f t="shared" si="8"/>
        <v>-1</v>
      </c>
      <c r="J110" t="b">
        <f t="shared" si="9"/>
        <v>1</v>
      </c>
      <c r="K110" s="1">
        <v>42478</v>
      </c>
      <c r="L110" t="s">
        <v>3</v>
      </c>
      <c r="M110" t="s">
        <v>18</v>
      </c>
      <c r="O110" s="1">
        <v>42478</v>
      </c>
      <c r="Q110">
        <v>2871</v>
      </c>
      <c r="R110">
        <f t="shared" si="10"/>
        <v>-1</v>
      </c>
      <c r="S110" t="b">
        <f t="shared" si="11"/>
        <v>1</v>
      </c>
      <c r="W110" s="1">
        <v>42478</v>
      </c>
      <c r="X110" t="s">
        <v>18</v>
      </c>
      <c r="Y110">
        <f t="shared" si="6"/>
        <v>220.44</v>
      </c>
      <c r="Z110">
        <f t="shared" si="7"/>
        <v>2871</v>
      </c>
      <c r="AB110">
        <v>42844</v>
      </c>
      <c r="AC110" t="s">
        <v>18</v>
      </c>
      <c r="AD110">
        <v>220.44</v>
      </c>
      <c r="AE110">
        <v>3588</v>
      </c>
    </row>
    <row r="111" spans="1:31" x14ac:dyDescent="0.3">
      <c r="A111" s="2">
        <v>42479</v>
      </c>
      <c r="B111" t="s">
        <v>9</v>
      </c>
      <c r="D111" s="2">
        <v>42479</v>
      </c>
      <c r="E111" t="s">
        <v>3</v>
      </c>
      <c r="F111" t="s">
        <v>18</v>
      </c>
      <c r="H111">
        <v>220.44</v>
      </c>
      <c r="I111">
        <f t="shared" si="8"/>
        <v>-1</v>
      </c>
      <c r="J111" t="b">
        <f t="shared" si="9"/>
        <v>1</v>
      </c>
      <c r="K111" s="1">
        <v>42479</v>
      </c>
      <c r="L111" t="s">
        <v>3</v>
      </c>
      <c r="M111" t="s">
        <v>18</v>
      </c>
      <c r="O111" s="1">
        <v>42479</v>
      </c>
      <c r="Q111">
        <v>2849</v>
      </c>
      <c r="R111">
        <f t="shared" si="10"/>
        <v>-1</v>
      </c>
      <c r="S111" t="b">
        <f t="shared" si="11"/>
        <v>1</v>
      </c>
      <c r="W111" s="1">
        <v>42479</v>
      </c>
      <c r="X111" t="s">
        <v>18</v>
      </c>
      <c r="Y111">
        <f t="shared" si="6"/>
        <v>220.44</v>
      </c>
      <c r="Z111">
        <f t="shared" si="7"/>
        <v>2849</v>
      </c>
      <c r="AB111">
        <v>42845</v>
      </c>
      <c r="AC111" t="s">
        <v>18</v>
      </c>
      <c r="AD111">
        <v>220.44</v>
      </c>
      <c r="AE111">
        <v>3600</v>
      </c>
    </row>
    <row r="112" spans="1:31" x14ac:dyDescent="0.3">
      <c r="A112" s="2">
        <v>42480</v>
      </c>
      <c r="B112" t="s">
        <v>9</v>
      </c>
      <c r="D112" s="2">
        <v>42480</v>
      </c>
      <c r="E112" t="s">
        <v>3</v>
      </c>
      <c r="F112" t="s">
        <v>18</v>
      </c>
      <c r="H112">
        <v>220.44</v>
      </c>
      <c r="I112">
        <f t="shared" si="8"/>
        <v>-1</v>
      </c>
      <c r="J112" t="b">
        <f t="shared" si="9"/>
        <v>1</v>
      </c>
      <c r="K112" s="1">
        <v>42480</v>
      </c>
      <c r="L112" t="s">
        <v>3</v>
      </c>
      <c r="M112" t="s">
        <v>18</v>
      </c>
      <c r="O112" s="1">
        <v>42480</v>
      </c>
      <c r="Q112">
        <v>2622</v>
      </c>
      <c r="R112">
        <f t="shared" si="10"/>
        <v>-1</v>
      </c>
      <c r="S112" t="b">
        <f t="shared" si="11"/>
        <v>1</v>
      </c>
      <c r="W112" s="1">
        <v>42480</v>
      </c>
      <c r="X112" t="s">
        <v>18</v>
      </c>
      <c r="Y112">
        <f t="shared" si="6"/>
        <v>220.44</v>
      </c>
      <c r="Z112">
        <f t="shared" si="7"/>
        <v>2622</v>
      </c>
      <c r="AB112">
        <v>42846</v>
      </c>
      <c r="AC112" t="s">
        <v>18</v>
      </c>
      <c r="AD112">
        <v>220.44</v>
      </c>
      <c r="AE112">
        <v>3547</v>
      </c>
    </row>
    <row r="113" spans="1:31" x14ac:dyDescent="0.3">
      <c r="A113" s="2">
        <v>42481</v>
      </c>
      <c r="B113" t="s">
        <v>9</v>
      </c>
      <c r="D113" s="2">
        <v>42481</v>
      </c>
      <c r="E113" t="s">
        <v>3</v>
      </c>
      <c r="F113" t="s">
        <v>18</v>
      </c>
      <c r="H113">
        <v>220.44</v>
      </c>
      <c r="I113">
        <f t="shared" si="8"/>
        <v>-1</v>
      </c>
      <c r="J113" t="b">
        <f t="shared" si="9"/>
        <v>1</v>
      </c>
      <c r="K113" s="1">
        <v>42481</v>
      </c>
      <c r="L113" t="s">
        <v>3</v>
      </c>
      <c r="M113" t="s">
        <v>18</v>
      </c>
      <c r="O113" s="1">
        <v>42481</v>
      </c>
      <c r="Q113">
        <v>2466</v>
      </c>
      <c r="R113">
        <f t="shared" si="10"/>
        <v>-1</v>
      </c>
      <c r="S113" t="b">
        <f t="shared" si="11"/>
        <v>1</v>
      </c>
      <c r="W113" s="1">
        <v>42481</v>
      </c>
      <c r="X113" t="s">
        <v>18</v>
      </c>
      <c r="Y113">
        <f t="shared" si="6"/>
        <v>220.44</v>
      </c>
      <c r="Z113">
        <f t="shared" si="7"/>
        <v>2466</v>
      </c>
      <c r="AB113">
        <v>42847</v>
      </c>
      <c r="AC113" t="s">
        <v>18</v>
      </c>
      <c r="AD113">
        <v>220.4</v>
      </c>
      <c r="AE113">
        <v>3547</v>
      </c>
    </row>
    <row r="114" spans="1:31" x14ac:dyDescent="0.3">
      <c r="A114" s="2">
        <v>42482</v>
      </c>
      <c r="B114" t="s">
        <v>9</v>
      </c>
      <c r="D114" s="2">
        <v>42482</v>
      </c>
      <c r="E114" t="s">
        <v>3</v>
      </c>
      <c r="F114" t="s">
        <v>18</v>
      </c>
      <c r="H114">
        <v>220.44</v>
      </c>
      <c r="I114">
        <f t="shared" si="8"/>
        <v>-1</v>
      </c>
      <c r="J114" t="b">
        <f t="shared" si="9"/>
        <v>1</v>
      </c>
      <c r="K114" s="1">
        <v>42482</v>
      </c>
      <c r="L114" t="s">
        <v>3</v>
      </c>
      <c r="M114" t="s">
        <v>18</v>
      </c>
      <c r="O114" s="1">
        <v>42482</v>
      </c>
      <c r="Q114">
        <v>2448</v>
      </c>
      <c r="R114">
        <f t="shared" si="10"/>
        <v>-1</v>
      </c>
      <c r="S114" t="b">
        <f t="shared" si="11"/>
        <v>1</v>
      </c>
      <c r="W114" s="1">
        <v>42482</v>
      </c>
      <c r="X114" t="s">
        <v>18</v>
      </c>
      <c r="Y114">
        <f t="shared" si="6"/>
        <v>220.44</v>
      </c>
      <c r="Z114">
        <f t="shared" si="7"/>
        <v>2448</v>
      </c>
      <c r="AB114">
        <v>42848</v>
      </c>
      <c r="AC114" t="s">
        <v>18</v>
      </c>
      <c r="AD114">
        <v>220.4</v>
      </c>
      <c r="AE114">
        <v>3331</v>
      </c>
    </row>
    <row r="115" spans="1:31" x14ac:dyDescent="0.3">
      <c r="A115" s="2">
        <v>42483</v>
      </c>
      <c r="B115" t="s">
        <v>9</v>
      </c>
      <c r="D115" s="2">
        <v>42483</v>
      </c>
      <c r="E115" t="s">
        <v>3</v>
      </c>
      <c r="F115" t="s">
        <v>18</v>
      </c>
      <c r="H115">
        <v>220.44</v>
      </c>
      <c r="I115">
        <f t="shared" si="8"/>
        <v>-1</v>
      </c>
      <c r="J115" t="b">
        <f t="shared" si="9"/>
        <v>1</v>
      </c>
      <c r="K115" s="1">
        <v>42483</v>
      </c>
      <c r="L115" t="s">
        <v>3</v>
      </c>
      <c r="M115" t="s">
        <v>18</v>
      </c>
      <c r="O115" s="1">
        <v>42483</v>
      </c>
      <c r="Q115">
        <v>2329</v>
      </c>
      <c r="R115">
        <f t="shared" si="10"/>
        <v>-1</v>
      </c>
      <c r="S115" t="b">
        <f t="shared" si="11"/>
        <v>1</v>
      </c>
      <c r="W115" s="1">
        <v>42483</v>
      </c>
      <c r="X115" t="s">
        <v>18</v>
      </c>
      <c r="Y115">
        <f t="shared" si="6"/>
        <v>220.44</v>
      </c>
      <c r="Z115">
        <f t="shared" si="7"/>
        <v>2329</v>
      </c>
      <c r="AB115">
        <v>42849</v>
      </c>
      <c r="AC115" t="s">
        <v>18</v>
      </c>
      <c r="AD115">
        <v>220.44</v>
      </c>
      <c r="AE115">
        <v>3324</v>
      </c>
    </row>
    <row r="116" spans="1:31" x14ac:dyDescent="0.3">
      <c r="A116" s="2">
        <v>42484</v>
      </c>
      <c r="B116" t="s">
        <v>9</v>
      </c>
      <c r="D116" s="2">
        <v>42484</v>
      </c>
      <c r="E116" t="s">
        <v>3</v>
      </c>
      <c r="F116" t="s">
        <v>18</v>
      </c>
      <c r="H116">
        <v>220.44</v>
      </c>
      <c r="I116">
        <f t="shared" si="8"/>
        <v>-1</v>
      </c>
      <c r="J116" t="b">
        <f t="shared" si="9"/>
        <v>1</v>
      </c>
      <c r="K116" s="1">
        <v>42484</v>
      </c>
      <c r="L116" t="s">
        <v>3</v>
      </c>
      <c r="M116" t="s">
        <v>18</v>
      </c>
      <c r="O116" s="1">
        <v>42484</v>
      </c>
      <c r="Q116">
        <v>2204</v>
      </c>
      <c r="R116">
        <f t="shared" si="10"/>
        <v>-1</v>
      </c>
      <c r="S116" t="b">
        <f t="shared" si="11"/>
        <v>1</v>
      </c>
      <c r="W116" s="1">
        <v>42484</v>
      </c>
      <c r="X116" t="s">
        <v>18</v>
      </c>
      <c r="Y116">
        <f t="shared" si="6"/>
        <v>220.44</v>
      </c>
      <c r="Z116">
        <f t="shared" si="7"/>
        <v>2204</v>
      </c>
      <c r="AB116">
        <v>42850</v>
      </c>
      <c r="AC116" t="s">
        <v>18</v>
      </c>
      <c r="AD116">
        <v>220.44</v>
      </c>
      <c r="AE116">
        <v>3361</v>
      </c>
    </row>
    <row r="117" spans="1:31" x14ac:dyDescent="0.3">
      <c r="A117" s="2">
        <v>42485</v>
      </c>
      <c r="B117" t="s">
        <v>9</v>
      </c>
      <c r="D117" s="2">
        <v>42485</v>
      </c>
      <c r="E117" t="s">
        <v>3</v>
      </c>
      <c r="F117" t="s">
        <v>18</v>
      </c>
      <c r="H117">
        <v>220.44</v>
      </c>
      <c r="I117">
        <f t="shared" si="8"/>
        <v>-1</v>
      </c>
      <c r="J117" t="b">
        <f t="shared" si="9"/>
        <v>1</v>
      </c>
      <c r="K117" s="1">
        <v>42485</v>
      </c>
      <c r="L117" t="s">
        <v>3</v>
      </c>
      <c r="M117" t="s">
        <v>18</v>
      </c>
      <c r="O117" s="1">
        <v>42485</v>
      </c>
      <c r="Q117">
        <v>2168</v>
      </c>
      <c r="R117">
        <f t="shared" si="10"/>
        <v>-1</v>
      </c>
      <c r="S117" t="b">
        <f t="shared" si="11"/>
        <v>1</v>
      </c>
      <c r="W117" s="1">
        <v>42485</v>
      </c>
      <c r="X117" t="s">
        <v>18</v>
      </c>
      <c r="Y117">
        <f t="shared" si="6"/>
        <v>220.44</v>
      </c>
      <c r="Z117">
        <f t="shared" si="7"/>
        <v>2168</v>
      </c>
      <c r="AB117">
        <v>42851</v>
      </c>
      <c r="AC117" t="s">
        <v>18</v>
      </c>
      <c r="AD117">
        <v>220.44</v>
      </c>
      <c r="AE117">
        <v>3418</v>
      </c>
    </row>
    <row r="118" spans="1:31" x14ac:dyDescent="0.3">
      <c r="A118" s="2">
        <v>42486</v>
      </c>
      <c r="B118" t="s">
        <v>9</v>
      </c>
      <c r="D118" s="2">
        <v>42486</v>
      </c>
      <c r="E118" t="s">
        <v>3</v>
      </c>
      <c r="F118" t="s">
        <v>18</v>
      </c>
      <c r="H118">
        <v>220.44</v>
      </c>
      <c r="I118">
        <f t="shared" si="8"/>
        <v>-1</v>
      </c>
      <c r="J118" t="b">
        <f t="shared" si="9"/>
        <v>1</v>
      </c>
      <c r="K118" s="1">
        <v>42486</v>
      </c>
      <c r="L118" t="s">
        <v>3</v>
      </c>
      <c r="M118" t="s">
        <v>18</v>
      </c>
      <c r="O118" s="1">
        <v>42486</v>
      </c>
      <c r="Q118">
        <v>2088</v>
      </c>
      <c r="R118">
        <f t="shared" si="10"/>
        <v>-1</v>
      </c>
      <c r="S118" t="b">
        <f t="shared" si="11"/>
        <v>1</v>
      </c>
      <c r="W118" s="1">
        <v>42486</v>
      </c>
      <c r="X118" t="s">
        <v>18</v>
      </c>
      <c r="Y118">
        <f t="shared" si="6"/>
        <v>220.44</v>
      </c>
      <c r="Z118">
        <f t="shared" si="7"/>
        <v>2088</v>
      </c>
      <c r="AB118">
        <v>42852</v>
      </c>
      <c r="AC118" t="s">
        <v>18</v>
      </c>
      <c r="AD118">
        <v>220.44</v>
      </c>
      <c r="AE118">
        <v>3496</v>
      </c>
    </row>
    <row r="119" spans="1:31" x14ac:dyDescent="0.3">
      <c r="A119" s="2">
        <v>42487</v>
      </c>
      <c r="B119" t="s">
        <v>9</v>
      </c>
      <c r="D119" s="2">
        <v>42487</v>
      </c>
      <c r="E119" t="s">
        <v>3</v>
      </c>
      <c r="F119" t="s">
        <v>18</v>
      </c>
      <c r="H119">
        <v>220.44</v>
      </c>
      <c r="I119">
        <f t="shared" si="8"/>
        <v>-1</v>
      </c>
      <c r="J119" t="b">
        <f t="shared" si="9"/>
        <v>1</v>
      </c>
      <c r="K119" s="1">
        <v>42487</v>
      </c>
      <c r="L119" t="s">
        <v>3</v>
      </c>
      <c r="M119" t="s">
        <v>18</v>
      </c>
      <c r="O119" s="1">
        <v>42487</v>
      </c>
      <c r="Q119">
        <v>1912</v>
      </c>
      <c r="R119">
        <f t="shared" si="10"/>
        <v>-1</v>
      </c>
      <c r="S119" t="b">
        <f t="shared" si="11"/>
        <v>1</v>
      </c>
      <c r="W119" s="1">
        <v>42487</v>
      </c>
      <c r="X119" t="s">
        <v>18</v>
      </c>
      <c r="Y119">
        <f t="shared" si="6"/>
        <v>220.44</v>
      </c>
      <c r="Z119">
        <f t="shared" si="7"/>
        <v>1912</v>
      </c>
      <c r="AB119">
        <v>42853</v>
      </c>
      <c r="AC119" t="s">
        <v>18</v>
      </c>
      <c r="AD119">
        <v>220.44</v>
      </c>
      <c r="AE119">
        <v>3475</v>
      </c>
    </row>
    <row r="120" spans="1:31" x14ac:dyDescent="0.3">
      <c r="A120" s="2">
        <v>42488</v>
      </c>
      <c r="B120" t="s">
        <v>9</v>
      </c>
      <c r="D120" s="2">
        <v>42488</v>
      </c>
      <c r="E120" t="s">
        <v>3</v>
      </c>
      <c r="F120" t="s">
        <v>18</v>
      </c>
      <c r="H120">
        <v>220.44</v>
      </c>
      <c r="I120">
        <f t="shared" si="8"/>
        <v>-1</v>
      </c>
      <c r="J120" t="b">
        <f t="shared" si="9"/>
        <v>1</v>
      </c>
      <c r="K120" s="1">
        <v>42488</v>
      </c>
      <c r="L120" t="s">
        <v>3</v>
      </c>
      <c r="M120" t="s">
        <v>18</v>
      </c>
      <c r="O120" s="1">
        <v>42488</v>
      </c>
      <c r="Q120">
        <v>1893</v>
      </c>
      <c r="R120">
        <f t="shared" si="10"/>
        <v>-1</v>
      </c>
      <c r="S120" t="b">
        <f t="shared" si="11"/>
        <v>1</v>
      </c>
      <c r="W120" s="1">
        <v>42488</v>
      </c>
      <c r="X120" t="s">
        <v>18</v>
      </c>
      <c r="Y120">
        <f t="shared" si="6"/>
        <v>220.44</v>
      </c>
      <c r="Z120">
        <f t="shared" si="7"/>
        <v>1893</v>
      </c>
      <c r="AB120">
        <v>42854</v>
      </c>
      <c r="AC120" t="s">
        <v>18</v>
      </c>
      <c r="AD120">
        <v>220.42</v>
      </c>
      <c r="AE120">
        <v>3548</v>
      </c>
    </row>
    <row r="121" spans="1:31" x14ac:dyDescent="0.3">
      <c r="A121" s="2">
        <v>42489</v>
      </c>
      <c r="B121" t="s">
        <v>9</v>
      </c>
      <c r="D121" s="2">
        <v>42489</v>
      </c>
      <c r="E121" t="s">
        <v>3</v>
      </c>
      <c r="F121" t="s">
        <v>18</v>
      </c>
      <c r="H121">
        <v>220.44</v>
      </c>
      <c r="I121">
        <f t="shared" si="8"/>
        <v>-1</v>
      </c>
      <c r="J121" t="b">
        <f t="shared" si="9"/>
        <v>1</v>
      </c>
      <c r="K121" s="1">
        <v>42489</v>
      </c>
      <c r="L121" t="s">
        <v>3</v>
      </c>
      <c r="M121" t="s">
        <v>18</v>
      </c>
      <c r="O121" s="1">
        <v>42489</v>
      </c>
      <c r="Q121">
        <v>1846</v>
      </c>
      <c r="R121">
        <f t="shared" si="10"/>
        <v>-1</v>
      </c>
      <c r="S121" t="b">
        <f t="shared" si="11"/>
        <v>1</v>
      </c>
      <c r="W121" s="1">
        <v>42489</v>
      </c>
      <c r="X121" t="s">
        <v>18</v>
      </c>
      <c r="Y121">
        <f t="shared" si="6"/>
        <v>220.44</v>
      </c>
      <c r="Z121">
        <f t="shared" si="7"/>
        <v>1846</v>
      </c>
      <c r="AB121">
        <v>42855</v>
      </c>
      <c r="AC121" t="s">
        <v>18</v>
      </c>
      <c r="AD121">
        <v>220.44</v>
      </c>
      <c r="AE121">
        <v>3293</v>
      </c>
    </row>
    <row r="122" spans="1:31" x14ac:dyDescent="0.3">
      <c r="A122" s="2">
        <v>42490</v>
      </c>
      <c r="B122" t="s">
        <v>9</v>
      </c>
      <c r="D122" s="2">
        <v>42490</v>
      </c>
      <c r="E122" t="s">
        <v>3</v>
      </c>
      <c r="F122" t="s">
        <v>18</v>
      </c>
      <c r="H122">
        <v>220.44</v>
      </c>
      <c r="I122">
        <f t="shared" si="8"/>
        <v>-1</v>
      </c>
      <c r="J122" t="b">
        <f t="shared" si="9"/>
        <v>1</v>
      </c>
      <c r="K122" s="1">
        <v>42490</v>
      </c>
      <c r="L122" t="s">
        <v>3</v>
      </c>
      <c r="M122" t="s">
        <v>18</v>
      </c>
      <c r="O122" s="1">
        <v>42490</v>
      </c>
      <c r="Q122">
        <v>1770</v>
      </c>
      <c r="R122">
        <f t="shared" si="10"/>
        <v>-1</v>
      </c>
      <c r="S122" t="b">
        <f t="shared" si="11"/>
        <v>1</v>
      </c>
      <c r="W122" s="1">
        <v>42490</v>
      </c>
      <c r="X122" t="s">
        <v>18</v>
      </c>
      <c r="Y122">
        <f t="shared" si="6"/>
        <v>220.44</v>
      </c>
      <c r="Z122">
        <f t="shared" si="7"/>
        <v>1770</v>
      </c>
      <c r="AB122">
        <v>42856</v>
      </c>
      <c r="AC122" t="s">
        <v>18</v>
      </c>
      <c r="AD122">
        <v>220.44</v>
      </c>
      <c r="AE122">
        <v>3241</v>
      </c>
    </row>
    <row r="123" spans="1:31" x14ac:dyDescent="0.3">
      <c r="A123" s="2">
        <v>42491</v>
      </c>
      <c r="B123" t="s">
        <v>9</v>
      </c>
      <c r="D123" s="2">
        <v>42491</v>
      </c>
      <c r="E123" t="s">
        <v>3</v>
      </c>
      <c r="F123" t="s">
        <v>18</v>
      </c>
      <c r="H123">
        <v>220.44</v>
      </c>
      <c r="I123">
        <f t="shared" si="8"/>
        <v>-1</v>
      </c>
      <c r="J123" t="b">
        <f t="shared" si="9"/>
        <v>1</v>
      </c>
      <c r="K123" s="1">
        <v>42491</v>
      </c>
      <c r="L123" t="s">
        <v>3</v>
      </c>
      <c r="M123" t="s">
        <v>18</v>
      </c>
      <c r="O123" s="1">
        <v>42491</v>
      </c>
      <c r="Q123">
        <v>1709</v>
      </c>
      <c r="R123">
        <f t="shared" si="10"/>
        <v>-1</v>
      </c>
      <c r="S123" t="b">
        <f t="shared" si="11"/>
        <v>1</v>
      </c>
      <c r="W123" s="1">
        <v>42491</v>
      </c>
      <c r="X123" t="s">
        <v>18</v>
      </c>
      <c r="Y123">
        <f t="shared" si="6"/>
        <v>220.44</v>
      </c>
      <c r="Z123">
        <f t="shared" si="7"/>
        <v>1709</v>
      </c>
      <c r="AB123">
        <v>42857</v>
      </c>
      <c r="AC123" t="s">
        <v>18</v>
      </c>
      <c r="AD123">
        <v>220.44</v>
      </c>
      <c r="AE123">
        <v>3300</v>
      </c>
    </row>
    <row r="124" spans="1:31" x14ac:dyDescent="0.3">
      <c r="A124" s="2">
        <v>42492</v>
      </c>
      <c r="B124" t="s">
        <v>9</v>
      </c>
      <c r="D124" s="2">
        <v>42492</v>
      </c>
      <c r="E124" t="s">
        <v>3</v>
      </c>
      <c r="F124" t="s">
        <v>18</v>
      </c>
      <c r="H124">
        <v>220.44</v>
      </c>
      <c r="I124">
        <f t="shared" si="8"/>
        <v>-1</v>
      </c>
      <c r="J124" t="b">
        <f t="shared" si="9"/>
        <v>1</v>
      </c>
      <c r="K124" s="1">
        <v>42492</v>
      </c>
      <c r="L124" t="s">
        <v>3</v>
      </c>
      <c r="M124" t="s">
        <v>18</v>
      </c>
      <c r="O124" s="1">
        <v>42492</v>
      </c>
      <c r="Q124">
        <v>1642</v>
      </c>
      <c r="R124">
        <f t="shared" si="10"/>
        <v>-1</v>
      </c>
      <c r="S124" t="b">
        <f t="shared" si="11"/>
        <v>1</v>
      </c>
      <c r="W124" s="1">
        <v>42492</v>
      </c>
      <c r="X124" t="s">
        <v>18</v>
      </c>
      <c r="Y124">
        <f t="shared" si="6"/>
        <v>220.44</v>
      </c>
      <c r="Z124">
        <f t="shared" si="7"/>
        <v>1642</v>
      </c>
      <c r="AB124">
        <v>42858</v>
      </c>
      <c r="AC124" t="s">
        <v>18</v>
      </c>
      <c r="AD124">
        <v>220.44</v>
      </c>
      <c r="AE124">
        <v>3222</v>
      </c>
    </row>
    <row r="125" spans="1:31" x14ac:dyDescent="0.3">
      <c r="A125" s="2">
        <v>42493</v>
      </c>
      <c r="B125" t="s">
        <v>9</v>
      </c>
      <c r="D125" s="2">
        <v>42493</v>
      </c>
      <c r="E125" t="s">
        <v>3</v>
      </c>
      <c r="F125" t="s">
        <v>18</v>
      </c>
      <c r="H125">
        <v>220.44</v>
      </c>
      <c r="I125">
        <f t="shared" si="8"/>
        <v>-1</v>
      </c>
      <c r="J125" t="b">
        <f t="shared" si="9"/>
        <v>1</v>
      </c>
      <c r="K125" s="1">
        <v>42493</v>
      </c>
      <c r="L125" t="s">
        <v>3</v>
      </c>
      <c r="M125" t="s">
        <v>18</v>
      </c>
      <c r="O125" s="1">
        <v>42493</v>
      </c>
      <c r="Q125">
        <v>1607</v>
      </c>
      <c r="R125">
        <f t="shared" si="10"/>
        <v>-1</v>
      </c>
      <c r="S125" t="b">
        <f t="shared" si="11"/>
        <v>1</v>
      </c>
      <c r="W125" s="1">
        <v>42493</v>
      </c>
      <c r="X125" t="s">
        <v>18</v>
      </c>
      <c r="Y125">
        <f t="shared" si="6"/>
        <v>220.44</v>
      </c>
      <c r="Z125">
        <f t="shared" si="7"/>
        <v>1607</v>
      </c>
      <c r="AB125">
        <v>42859</v>
      </c>
      <c r="AC125" t="s">
        <v>18</v>
      </c>
      <c r="AD125">
        <v>220.44</v>
      </c>
      <c r="AE125">
        <v>3090</v>
      </c>
    </row>
    <row r="126" spans="1:31" x14ac:dyDescent="0.3">
      <c r="A126" s="2">
        <v>42494</v>
      </c>
      <c r="B126" t="s">
        <v>9</v>
      </c>
      <c r="D126" s="2">
        <v>42494</v>
      </c>
      <c r="E126" t="s">
        <v>3</v>
      </c>
      <c r="F126" t="s">
        <v>18</v>
      </c>
      <c r="H126">
        <v>220.44</v>
      </c>
      <c r="I126">
        <f t="shared" si="8"/>
        <v>-1</v>
      </c>
      <c r="J126" t="b">
        <f t="shared" si="9"/>
        <v>1</v>
      </c>
      <c r="K126" s="1">
        <v>42494</v>
      </c>
      <c r="L126" t="s">
        <v>3</v>
      </c>
      <c r="M126" t="s">
        <v>18</v>
      </c>
      <c r="O126" s="1">
        <v>42494</v>
      </c>
      <c r="Q126">
        <v>1607</v>
      </c>
      <c r="R126">
        <f t="shared" si="10"/>
        <v>-1</v>
      </c>
      <c r="S126" t="b">
        <f t="shared" si="11"/>
        <v>1</v>
      </c>
      <c r="W126" s="1">
        <v>42494</v>
      </c>
      <c r="X126" t="s">
        <v>18</v>
      </c>
      <c r="Y126">
        <f t="shared" si="6"/>
        <v>220.44</v>
      </c>
      <c r="Z126">
        <f t="shared" si="7"/>
        <v>1607</v>
      </c>
      <c r="AB126">
        <v>42860</v>
      </c>
      <c r="AC126" t="s">
        <v>18</v>
      </c>
      <c r="AD126">
        <v>220.44</v>
      </c>
      <c r="AE126">
        <v>2975</v>
      </c>
    </row>
    <row r="127" spans="1:31" x14ac:dyDescent="0.3">
      <c r="A127" s="2">
        <v>42495</v>
      </c>
      <c r="B127" t="s">
        <v>9</v>
      </c>
      <c r="D127" s="2">
        <v>42495</v>
      </c>
      <c r="E127" t="s">
        <v>3</v>
      </c>
      <c r="F127" t="s">
        <v>18</v>
      </c>
      <c r="H127">
        <v>220.38</v>
      </c>
      <c r="I127">
        <f t="shared" si="8"/>
        <v>-1</v>
      </c>
      <c r="J127" t="b">
        <f t="shared" si="9"/>
        <v>1</v>
      </c>
      <c r="K127" s="1">
        <v>42495</v>
      </c>
      <c r="L127" t="s">
        <v>3</v>
      </c>
      <c r="M127" t="s">
        <v>18</v>
      </c>
      <c r="O127" s="1">
        <v>42495</v>
      </c>
      <c r="Q127">
        <v>1738</v>
      </c>
      <c r="R127">
        <f t="shared" si="10"/>
        <v>-1</v>
      </c>
      <c r="S127" t="b">
        <f t="shared" si="11"/>
        <v>1</v>
      </c>
      <c r="W127" s="1">
        <v>42495</v>
      </c>
      <c r="X127" t="s">
        <v>18</v>
      </c>
      <c r="Y127">
        <f t="shared" si="6"/>
        <v>220.38</v>
      </c>
      <c r="Z127">
        <f t="shared" si="7"/>
        <v>1738</v>
      </c>
      <c r="AB127">
        <v>42861</v>
      </c>
      <c r="AC127" t="s">
        <v>18</v>
      </c>
      <c r="AD127">
        <v>220.44</v>
      </c>
      <c r="AE127">
        <v>2967</v>
      </c>
    </row>
    <row r="128" spans="1:31" x14ac:dyDescent="0.3">
      <c r="A128" s="2">
        <v>42496</v>
      </c>
      <c r="B128" t="s">
        <v>9</v>
      </c>
      <c r="D128" s="2">
        <v>42496</v>
      </c>
      <c r="E128" t="s">
        <v>3</v>
      </c>
      <c r="F128" t="s">
        <v>18</v>
      </c>
      <c r="H128">
        <v>220.44</v>
      </c>
      <c r="I128">
        <f t="shared" si="8"/>
        <v>-1</v>
      </c>
      <c r="J128" t="b">
        <f t="shared" si="9"/>
        <v>1</v>
      </c>
      <c r="K128" s="1">
        <v>42496</v>
      </c>
      <c r="L128" t="s">
        <v>3</v>
      </c>
      <c r="M128" t="s">
        <v>18</v>
      </c>
      <c r="O128" s="1">
        <v>42496</v>
      </c>
      <c r="Q128">
        <v>1485</v>
      </c>
      <c r="R128">
        <f t="shared" si="10"/>
        <v>-1</v>
      </c>
      <c r="S128" t="b">
        <f t="shared" si="11"/>
        <v>1</v>
      </c>
      <c r="W128" s="1">
        <v>42496</v>
      </c>
      <c r="X128" t="s">
        <v>18</v>
      </c>
      <c r="Y128">
        <f t="shared" si="6"/>
        <v>220.44</v>
      </c>
      <c r="Z128">
        <f t="shared" si="7"/>
        <v>1485</v>
      </c>
      <c r="AB128">
        <v>42862</v>
      </c>
      <c r="AC128" t="s">
        <v>18</v>
      </c>
      <c r="AD128">
        <v>220.44</v>
      </c>
      <c r="AE128">
        <v>2834</v>
      </c>
    </row>
    <row r="129" spans="1:31" x14ac:dyDescent="0.3">
      <c r="A129" s="2">
        <v>42497</v>
      </c>
      <c r="B129" t="s">
        <v>9</v>
      </c>
      <c r="D129" s="2">
        <v>42497</v>
      </c>
      <c r="E129" t="s">
        <v>3</v>
      </c>
      <c r="F129" t="s">
        <v>18</v>
      </c>
      <c r="H129">
        <v>220.44</v>
      </c>
      <c r="I129">
        <f t="shared" si="8"/>
        <v>-1</v>
      </c>
      <c r="J129" t="b">
        <f t="shared" si="9"/>
        <v>1</v>
      </c>
      <c r="K129" s="1">
        <v>42497</v>
      </c>
      <c r="L129" t="s">
        <v>3</v>
      </c>
      <c r="M129" t="s">
        <v>18</v>
      </c>
      <c r="O129" s="1">
        <v>42497</v>
      </c>
      <c r="Q129">
        <v>1620</v>
      </c>
      <c r="R129">
        <f t="shared" si="10"/>
        <v>-1</v>
      </c>
      <c r="S129" t="b">
        <f t="shared" si="11"/>
        <v>1</v>
      </c>
      <c r="W129" s="1">
        <v>42497</v>
      </c>
      <c r="X129" t="s">
        <v>18</v>
      </c>
      <c r="Y129">
        <f t="shared" si="6"/>
        <v>220.44</v>
      </c>
      <c r="Z129">
        <f t="shared" si="7"/>
        <v>1620</v>
      </c>
      <c r="AB129">
        <v>42863</v>
      </c>
      <c r="AC129" t="s">
        <v>18</v>
      </c>
      <c r="AD129">
        <v>220.44</v>
      </c>
      <c r="AE129">
        <v>2524</v>
      </c>
    </row>
    <row r="130" spans="1:31" x14ac:dyDescent="0.3">
      <c r="A130" s="2">
        <v>42498</v>
      </c>
      <c r="B130" t="s">
        <v>9</v>
      </c>
      <c r="D130" s="2">
        <v>42498</v>
      </c>
      <c r="E130" t="s">
        <v>3</v>
      </c>
      <c r="F130" t="s">
        <v>18</v>
      </c>
      <c r="H130">
        <v>220.44</v>
      </c>
      <c r="I130">
        <f t="shared" si="8"/>
        <v>-1</v>
      </c>
      <c r="J130" t="b">
        <f t="shared" si="9"/>
        <v>1</v>
      </c>
      <c r="K130" s="1">
        <v>42498</v>
      </c>
      <c r="L130" t="s">
        <v>3</v>
      </c>
      <c r="M130" t="s">
        <v>18</v>
      </c>
      <c r="O130" s="1">
        <v>42498</v>
      </c>
      <c r="Q130">
        <v>1581</v>
      </c>
      <c r="R130">
        <f t="shared" si="10"/>
        <v>-1</v>
      </c>
      <c r="S130" t="b">
        <f t="shared" si="11"/>
        <v>1</v>
      </c>
      <c r="W130" s="1">
        <v>42498</v>
      </c>
      <c r="X130" t="s">
        <v>18</v>
      </c>
      <c r="Y130">
        <f t="shared" ref="Y130:Y193" si="12">H130</f>
        <v>220.44</v>
      </c>
      <c r="Z130">
        <f t="shared" ref="Z130:Z193" si="13">Q130</f>
        <v>1581</v>
      </c>
      <c r="AB130">
        <v>42864</v>
      </c>
      <c r="AC130" t="s">
        <v>18</v>
      </c>
      <c r="AD130">
        <v>220.44</v>
      </c>
      <c r="AE130">
        <v>2632</v>
      </c>
    </row>
    <row r="131" spans="1:31" x14ac:dyDescent="0.3">
      <c r="A131" s="2">
        <v>42499</v>
      </c>
      <c r="B131" t="s">
        <v>9</v>
      </c>
      <c r="D131" s="2">
        <v>42499</v>
      </c>
      <c r="E131" t="s">
        <v>3</v>
      </c>
      <c r="F131" t="s">
        <v>18</v>
      </c>
      <c r="H131">
        <v>220.44</v>
      </c>
      <c r="I131">
        <f t="shared" ref="I131:I194" si="14">A131-A132</f>
        <v>-1</v>
      </c>
      <c r="J131" t="b">
        <f t="shared" ref="J131:J194" si="15">I131=I132</f>
        <v>1</v>
      </c>
      <c r="K131" s="1">
        <v>42499</v>
      </c>
      <c r="L131" t="s">
        <v>3</v>
      </c>
      <c r="M131" t="s">
        <v>18</v>
      </c>
      <c r="O131" s="1">
        <v>42499</v>
      </c>
      <c r="Q131">
        <v>1535</v>
      </c>
      <c r="R131">
        <f t="shared" ref="R131:R194" si="16">O131-O132</f>
        <v>-1</v>
      </c>
      <c r="S131" t="b">
        <f t="shared" ref="S131:S194" si="17">R131=R132</f>
        <v>1</v>
      </c>
      <c r="W131" s="1">
        <v>42499</v>
      </c>
      <c r="X131" t="s">
        <v>18</v>
      </c>
      <c r="Y131">
        <f t="shared" si="12"/>
        <v>220.44</v>
      </c>
      <c r="Z131">
        <f t="shared" si="13"/>
        <v>1535</v>
      </c>
      <c r="AB131">
        <v>42865</v>
      </c>
      <c r="AC131" t="s">
        <v>18</v>
      </c>
      <c r="AD131">
        <v>220.44</v>
      </c>
      <c r="AE131">
        <v>2386</v>
      </c>
    </row>
    <row r="132" spans="1:31" x14ac:dyDescent="0.3">
      <c r="A132" s="2">
        <v>42500</v>
      </c>
      <c r="B132" t="s">
        <v>9</v>
      </c>
      <c r="D132" s="2">
        <v>42500</v>
      </c>
      <c r="E132" t="s">
        <v>3</v>
      </c>
      <c r="F132" t="s">
        <v>18</v>
      </c>
      <c r="H132">
        <v>220.44</v>
      </c>
      <c r="I132">
        <f t="shared" si="14"/>
        <v>-1</v>
      </c>
      <c r="J132" t="b">
        <f t="shared" si="15"/>
        <v>1</v>
      </c>
      <c r="K132" s="1">
        <v>42500</v>
      </c>
      <c r="L132" t="s">
        <v>3</v>
      </c>
      <c r="M132" t="s">
        <v>18</v>
      </c>
      <c r="O132" s="1">
        <v>42500</v>
      </c>
      <c r="Q132">
        <v>1630</v>
      </c>
      <c r="R132">
        <f t="shared" si="16"/>
        <v>-1</v>
      </c>
      <c r="S132" t="b">
        <f t="shared" si="17"/>
        <v>1</v>
      </c>
      <c r="W132" s="1">
        <v>42500</v>
      </c>
      <c r="X132" t="s">
        <v>18</v>
      </c>
      <c r="Y132">
        <f t="shared" si="12"/>
        <v>220.44</v>
      </c>
      <c r="Z132">
        <f t="shared" si="13"/>
        <v>1630</v>
      </c>
      <c r="AB132">
        <v>42866</v>
      </c>
      <c r="AC132" t="s">
        <v>18</v>
      </c>
      <c r="AD132">
        <v>220.44</v>
      </c>
      <c r="AE132">
        <v>2455</v>
      </c>
    </row>
    <row r="133" spans="1:31" x14ac:dyDescent="0.3">
      <c r="A133" s="2">
        <v>42501</v>
      </c>
      <c r="B133" t="s">
        <v>9</v>
      </c>
      <c r="D133" s="2">
        <v>42501</v>
      </c>
      <c r="E133" t="s">
        <v>3</v>
      </c>
      <c r="F133" t="s">
        <v>18</v>
      </c>
      <c r="H133">
        <v>220.44</v>
      </c>
      <c r="I133">
        <f t="shared" si="14"/>
        <v>-1</v>
      </c>
      <c r="J133" t="b">
        <f t="shared" si="15"/>
        <v>1</v>
      </c>
      <c r="K133" s="1">
        <v>42501</v>
      </c>
      <c r="L133" t="s">
        <v>3</v>
      </c>
      <c r="M133" t="s">
        <v>18</v>
      </c>
      <c r="O133" s="1">
        <v>42501</v>
      </c>
      <c r="Q133">
        <v>1614</v>
      </c>
      <c r="R133">
        <f t="shared" si="16"/>
        <v>-1</v>
      </c>
      <c r="S133" t="b">
        <f t="shared" si="17"/>
        <v>1</v>
      </c>
      <c r="W133" s="1">
        <v>42501</v>
      </c>
      <c r="X133" t="s">
        <v>18</v>
      </c>
      <c r="Y133">
        <f t="shared" si="12"/>
        <v>220.44</v>
      </c>
      <c r="Z133">
        <f t="shared" si="13"/>
        <v>1614</v>
      </c>
      <c r="AB133">
        <v>42867</v>
      </c>
      <c r="AC133" t="s">
        <v>18</v>
      </c>
      <c r="AD133">
        <v>220.44</v>
      </c>
      <c r="AE133">
        <v>2233</v>
      </c>
    </row>
    <row r="134" spans="1:31" x14ac:dyDescent="0.3">
      <c r="A134" s="2">
        <v>42502</v>
      </c>
      <c r="B134" t="s">
        <v>9</v>
      </c>
      <c r="D134" s="2">
        <v>42502</v>
      </c>
      <c r="E134" t="s">
        <v>3</v>
      </c>
      <c r="F134" t="s">
        <v>18</v>
      </c>
      <c r="H134">
        <v>220.44</v>
      </c>
      <c r="I134">
        <f t="shared" si="14"/>
        <v>-1</v>
      </c>
      <c r="J134" t="b">
        <f t="shared" si="15"/>
        <v>1</v>
      </c>
      <c r="K134" s="1">
        <v>42502</v>
      </c>
      <c r="L134" t="s">
        <v>3</v>
      </c>
      <c r="M134" t="s">
        <v>18</v>
      </c>
      <c r="O134" s="1">
        <v>42502</v>
      </c>
      <c r="Q134">
        <v>1574</v>
      </c>
      <c r="R134">
        <f t="shared" si="16"/>
        <v>-1</v>
      </c>
      <c r="S134" t="b">
        <f t="shared" si="17"/>
        <v>1</v>
      </c>
      <c r="W134" s="1">
        <v>42502</v>
      </c>
      <c r="X134" t="s">
        <v>18</v>
      </c>
      <c r="Y134">
        <f t="shared" si="12"/>
        <v>220.44</v>
      </c>
      <c r="Z134">
        <f t="shared" si="13"/>
        <v>1574</v>
      </c>
      <c r="AB134">
        <v>42868</v>
      </c>
      <c r="AC134" t="s">
        <v>18</v>
      </c>
      <c r="AD134">
        <v>220.44</v>
      </c>
      <c r="AE134">
        <v>2068</v>
      </c>
    </row>
    <row r="135" spans="1:31" x14ac:dyDescent="0.3">
      <c r="A135" s="2">
        <v>42503</v>
      </c>
      <c r="B135" t="s">
        <v>9</v>
      </c>
      <c r="D135" s="2">
        <v>42503</v>
      </c>
      <c r="E135" t="s">
        <v>3</v>
      </c>
      <c r="F135" t="s">
        <v>18</v>
      </c>
      <c r="H135">
        <v>220.44</v>
      </c>
      <c r="I135">
        <f t="shared" si="14"/>
        <v>-1</v>
      </c>
      <c r="J135" t="b">
        <f t="shared" si="15"/>
        <v>1</v>
      </c>
      <c r="K135" s="1">
        <v>42503</v>
      </c>
      <c r="L135" t="s">
        <v>3</v>
      </c>
      <c r="M135" t="s">
        <v>18</v>
      </c>
      <c r="O135" s="1">
        <v>42503</v>
      </c>
      <c r="Q135">
        <v>1467</v>
      </c>
      <c r="R135">
        <f t="shared" si="16"/>
        <v>-1</v>
      </c>
      <c r="S135" t="b">
        <f t="shared" si="17"/>
        <v>1</v>
      </c>
      <c r="W135" s="1">
        <v>42503</v>
      </c>
      <c r="X135" t="s">
        <v>18</v>
      </c>
      <c r="Y135">
        <f t="shared" si="12"/>
        <v>220.44</v>
      </c>
      <c r="Z135">
        <f t="shared" si="13"/>
        <v>1467</v>
      </c>
      <c r="AB135">
        <v>42869</v>
      </c>
      <c r="AC135" t="s">
        <v>18</v>
      </c>
      <c r="AD135">
        <v>220.44</v>
      </c>
      <c r="AE135">
        <v>2189</v>
      </c>
    </row>
    <row r="136" spans="1:31" x14ac:dyDescent="0.3">
      <c r="A136" s="2">
        <v>42504</v>
      </c>
      <c r="B136" t="s">
        <v>9</v>
      </c>
      <c r="D136" s="2">
        <v>42504</v>
      </c>
      <c r="E136" t="s">
        <v>3</v>
      </c>
      <c r="F136" t="s">
        <v>18</v>
      </c>
      <c r="H136">
        <v>220.44</v>
      </c>
      <c r="I136">
        <f t="shared" si="14"/>
        <v>-1</v>
      </c>
      <c r="J136" t="b">
        <f t="shared" si="15"/>
        <v>1</v>
      </c>
      <c r="K136" s="1">
        <v>42504</v>
      </c>
      <c r="L136" t="s">
        <v>3</v>
      </c>
      <c r="M136" t="s">
        <v>18</v>
      </c>
      <c r="O136" s="1">
        <v>42504</v>
      </c>
      <c r="Q136">
        <v>1455</v>
      </c>
      <c r="R136">
        <f t="shared" si="16"/>
        <v>-1</v>
      </c>
      <c r="S136" t="b">
        <f t="shared" si="17"/>
        <v>1</v>
      </c>
      <c r="W136" s="1">
        <v>42504</v>
      </c>
      <c r="X136" t="s">
        <v>18</v>
      </c>
      <c r="Y136">
        <f t="shared" si="12"/>
        <v>220.44</v>
      </c>
      <c r="Z136">
        <f t="shared" si="13"/>
        <v>1455</v>
      </c>
      <c r="AB136">
        <v>42870</v>
      </c>
      <c r="AC136" t="s">
        <v>18</v>
      </c>
      <c r="AD136">
        <v>220.44</v>
      </c>
      <c r="AE136">
        <v>2000</v>
      </c>
    </row>
    <row r="137" spans="1:31" x14ac:dyDescent="0.3">
      <c r="A137" s="2">
        <v>42505</v>
      </c>
      <c r="B137" t="s">
        <v>9</v>
      </c>
      <c r="D137" s="2">
        <v>42505</v>
      </c>
      <c r="E137" t="s">
        <v>3</v>
      </c>
      <c r="F137" t="s">
        <v>18</v>
      </c>
      <c r="H137">
        <v>220.44</v>
      </c>
      <c r="I137">
        <f t="shared" si="14"/>
        <v>-1</v>
      </c>
      <c r="J137" t="b">
        <f t="shared" si="15"/>
        <v>1</v>
      </c>
      <c r="K137" s="1">
        <v>42505</v>
      </c>
      <c r="L137" t="s">
        <v>3</v>
      </c>
      <c r="M137" t="s">
        <v>18</v>
      </c>
      <c r="O137" s="1">
        <v>42505</v>
      </c>
      <c r="Q137">
        <v>1436</v>
      </c>
      <c r="R137">
        <f t="shared" si="16"/>
        <v>-1</v>
      </c>
      <c r="S137" t="b">
        <f t="shared" si="17"/>
        <v>1</v>
      </c>
      <c r="W137" s="1">
        <v>42505</v>
      </c>
      <c r="X137" t="s">
        <v>18</v>
      </c>
      <c r="Y137">
        <f t="shared" si="12"/>
        <v>220.44</v>
      </c>
      <c r="Z137">
        <f t="shared" si="13"/>
        <v>1436</v>
      </c>
      <c r="AB137">
        <v>42871</v>
      </c>
      <c r="AC137" t="s">
        <v>18</v>
      </c>
      <c r="AD137">
        <v>220.44</v>
      </c>
      <c r="AE137">
        <v>2021</v>
      </c>
    </row>
    <row r="138" spans="1:31" x14ac:dyDescent="0.3">
      <c r="A138" s="2">
        <v>42506</v>
      </c>
      <c r="B138" t="s">
        <v>9</v>
      </c>
      <c r="D138" s="2">
        <v>42506</v>
      </c>
      <c r="E138" t="s">
        <v>3</v>
      </c>
      <c r="F138" t="s">
        <v>18</v>
      </c>
      <c r="H138">
        <v>220.44</v>
      </c>
      <c r="I138">
        <f t="shared" si="14"/>
        <v>-1</v>
      </c>
      <c r="J138" t="b">
        <f t="shared" si="15"/>
        <v>1</v>
      </c>
      <c r="K138" s="1">
        <v>42506</v>
      </c>
      <c r="L138" t="s">
        <v>3</v>
      </c>
      <c r="M138" t="s">
        <v>18</v>
      </c>
      <c r="O138" s="1">
        <v>42506</v>
      </c>
      <c r="Q138">
        <v>1421</v>
      </c>
      <c r="R138">
        <f t="shared" si="16"/>
        <v>-1</v>
      </c>
      <c r="S138" t="b">
        <f t="shared" si="17"/>
        <v>1</v>
      </c>
      <c r="W138" s="1">
        <v>42506</v>
      </c>
      <c r="X138" t="s">
        <v>18</v>
      </c>
      <c r="Y138">
        <f t="shared" si="12"/>
        <v>220.44</v>
      </c>
      <c r="Z138">
        <f t="shared" si="13"/>
        <v>1421</v>
      </c>
      <c r="AB138">
        <v>42872</v>
      </c>
      <c r="AC138" t="s">
        <v>18</v>
      </c>
      <c r="AD138">
        <v>220.44</v>
      </c>
      <c r="AE138">
        <v>1908</v>
      </c>
    </row>
    <row r="139" spans="1:31" x14ac:dyDescent="0.3">
      <c r="A139" s="2">
        <v>42507</v>
      </c>
      <c r="B139" t="s">
        <v>9</v>
      </c>
      <c r="D139" s="2">
        <v>42507</v>
      </c>
      <c r="E139" t="s">
        <v>3</v>
      </c>
      <c r="F139" t="s">
        <v>18</v>
      </c>
      <c r="H139">
        <v>220.44</v>
      </c>
      <c r="I139">
        <f t="shared" si="14"/>
        <v>-1</v>
      </c>
      <c r="J139" t="b">
        <f t="shared" si="15"/>
        <v>1</v>
      </c>
      <c r="K139" s="1">
        <v>42507</v>
      </c>
      <c r="L139" t="s">
        <v>3</v>
      </c>
      <c r="M139" t="s">
        <v>18</v>
      </c>
      <c r="O139" s="1">
        <v>42507</v>
      </c>
      <c r="Q139">
        <v>1353</v>
      </c>
      <c r="R139">
        <f t="shared" si="16"/>
        <v>-1</v>
      </c>
      <c r="S139" t="b">
        <f t="shared" si="17"/>
        <v>1</v>
      </c>
      <c r="W139" s="1">
        <v>42507</v>
      </c>
      <c r="X139" t="s">
        <v>18</v>
      </c>
      <c r="Y139">
        <f t="shared" si="12"/>
        <v>220.44</v>
      </c>
      <c r="Z139">
        <f t="shared" si="13"/>
        <v>1353</v>
      </c>
      <c r="AB139">
        <v>42873</v>
      </c>
      <c r="AC139" t="s">
        <v>18</v>
      </c>
      <c r="AD139">
        <v>220.44</v>
      </c>
      <c r="AE139">
        <v>2120</v>
      </c>
    </row>
    <row r="140" spans="1:31" x14ac:dyDescent="0.3">
      <c r="A140" s="2">
        <v>42508</v>
      </c>
      <c r="B140" t="s">
        <v>9</v>
      </c>
      <c r="D140" s="2">
        <v>42508</v>
      </c>
      <c r="E140" t="s">
        <v>3</v>
      </c>
      <c r="F140" t="s">
        <v>18</v>
      </c>
      <c r="H140">
        <v>220.44</v>
      </c>
      <c r="I140">
        <f t="shared" si="14"/>
        <v>-1</v>
      </c>
      <c r="J140" t="b">
        <f t="shared" si="15"/>
        <v>1</v>
      </c>
      <c r="K140" s="1">
        <v>42508</v>
      </c>
      <c r="L140" t="s">
        <v>3</v>
      </c>
      <c r="M140" t="s">
        <v>18</v>
      </c>
      <c r="O140" s="1">
        <v>42508</v>
      </c>
      <c r="Q140">
        <v>1318</v>
      </c>
      <c r="R140">
        <f t="shared" si="16"/>
        <v>-1</v>
      </c>
      <c r="S140" t="b">
        <f t="shared" si="17"/>
        <v>1</v>
      </c>
      <c r="W140" s="1">
        <v>42508</v>
      </c>
      <c r="X140" t="s">
        <v>18</v>
      </c>
      <c r="Y140">
        <f t="shared" si="12"/>
        <v>220.44</v>
      </c>
      <c r="Z140">
        <f t="shared" si="13"/>
        <v>1318</v>
      </c>
      <c r="AB140">
        <v>42874</v>
      </c>
      <c r="AC140" t="s">
        <v>18</v>
      </c>
      <c r="AD140">
        <v>220.44</v>
      </c>
      <c r="AE140">
        <v>1945</v>
      </c>
    </row>
    <row r="141" spans="1:31" x14ac:dyDescent="0.3">
      <c r="A141" s="2">
        <v>42509</v>
      </c>
      <c r="B141" t="s">
        <v>9</v>
      </c>
      <c r="D141" s="2">
        <v>42509</v>
      </c>
      <c r="E141" t="s">
        <v>3</v>
      </c>
      <c r="F141" t="s">
        <v>18</v>
      </c>
      <c r="H141">
        <v>220.44</v>
      </c>
      <c r="I141">
        <f t="shared" si="14"/>
        <v>-1</v>
      </c>
      <c r="J141" t="b">
        <f t="shared" si="15"/>
        <v>1</v>
      </c>
      <c r="K141" s="1">
        <v>42509</v>
      </c>
      <c r="L141" t="s">
        <v>3</v>
      </c>
      <c r="M141" t="s">
        <v>18</v>
      </c>
      <c r="O141" s="1">
        <v>42509</v>
      </c>
      <c r="Q141">
        <v>1268</v>
      </c>
      <c r="R141">
        <f t="shared" si="16"/>
        <v>-1</v>
      </c>
      <c r="S141" t="b">
        <f t="shared" si="17"/>
        <v>1</v>
      </c>
      <c r="W141" s="1">
        <v>42509</v>
      </c>
      <c r="X141" t="s">
        <v>18</v>
      </c>
      <c r="Y141">
        <f t="shared" si="12"/>
        <v>220.44</v>
      </c>
      <c r="Z141">
        <f t="shared" si="13"/>
        <v>1268</v>
      </c>
      <c r="AB141">
        <v>42875</v>
      </c>
      <c r="AC141" t="s">
        <v>18</v>
      </c>
      <c r="AD141">
        <v>220.44</v>
      </c>
      <c r="AE141">
        <v>2175</v>
      </c>
    </row>
    <row r="142" spans="1:31" x14ac:dyDescent="0.3">
      <c r="A142" s="2">
        <v>42510</v>
      </c>
      <c r="B142" t="s">
        <v>9</v>
      </c>
      <c r="D142" s="2">
        <v>42510</v>
      </c>
      <c r="E142" t="s">
        <v>3</v>
      </c>
      <c r="F142" t="s">
        <v>18</v>
      </c>
      <c r="H142">
        <v>220.44</v>
      </c>
      <c r="I142">
        <f t="shared" si="14"/>
        <v>-1</v>
      </c>
      <c r="J142" t="b">
        <f t="shared" si="15"/>
        <v>1</v>
      </c>
      <c r="K142" s="1">
        <v>42510</v>
      </c>
      <c r="L142" t="s">
        <v>3</v>
      </c>
      <c r="M142" t="s">
        <v>18</v>
      </c>
      <c r="O142" s="1">
        <v>42510</v>
      </c>
      <c r="Q142">
        <v>1314</v>
      </c>
      <c r="R142">
        <f t="shared" si="16"/>
        <v>-1</v>
      </c>
      <c r="S142" t="b">
        <f t="shared" si="17"/>
        <v>1</v>
      </c>
      <c r="W142" s="1">
        <v>42510</v>
      </c>
      <c r="X142" t="s">
        <v>18</v>
      </c>
      <c r="Y142">
        <f t="shared" si="12"/>
        <v>220.44</v>
      </c>
      <c r="Z142">
        <f t="shared" si="13"/>
        <v>1314</v>
      </c>
      <c r="AB142">
        <v>42876</v>
      </c>
      <c r="AC142" t="s">
        <v>18</v>
      </c>
      <c r="AD142">
        <v>220.44</v>
      </c>
      <c r="AE142">
        <v>2236</v>
      </c>
    </row>
    <row r="143" spans="1:31" x14ac:dyDescent="0.3">
      <c r="A143" s="2">
        <v>42511</v>
      </c>
      <c r="B143" t="s">
        <v>9</v>
      </c>
      <c r="D143" s="2">
        <v>42511</v>
      </c>
      <c r="E143" t="s">
        <v>3</v>
      </c>
      <c r="F143" t="s">
        <v>18</v>
      </c>
      <c r="H143">
        <v>220.44</v>
      </c>
      <c r="I143">
        <f t="shared" si="14"/>
        <v>-1</v>
      </c>
      <c r="J143" t="b">
        <f t="shared" si="15"/>
        <v>1</v>
      </c>
      <c r="K143" s="1">
        <v>42511</v>
      </c>
      <c r="L143" t="s">
        <v>3</v>
      </c>
      <c r="M143" t="s">
        <v>18</v>
      </c>
      <c r="O143" s="1">
        <v>42511</v>
      </c>
      <c r="Q143">
        <v>1131</v>
      </c>
      <c r="R143">
        <f t="shared" si="16"/>
        <v>-1</v>
      </c>
      <c r="S143" t="b">
        <f t="shared" si="17"/>
        <v>1</v>
      </c>
      <c r="W143" s="1">
        <v>42511</v>
      </c>
      <c r="X143" t="s">
        <v>18</v>
      </c>
      <c r="Y143">
        <f t="shared" si="12"/>
        <v>220.44</v>
      </c>
      <c r="Z143">
        <f t="shared" si="13"/>
        <v>1131</v>
      </c>
      <c r="AB143">
        <v>42877</v>
      </c>
      <c r="AC143" t="s">
        <v>18</v>
      </c>
      <c r="AD143">
        <v>220.44</v>
      </c>
      <c r="AE143">
        <v>2054</v>
      </c>
    </row>
    <row r="144" spans="1:31" x14ac:dyDescent="0.3">
      <c r="A144" s="2">
        <v>42512</v>
      </c>
      <c r="B144" t="s">
        <v>9</v>
      </c>
      <c r="D144" s="2">
        <v>42512</v>
      </c>
      <c r="E144" t="s">
        <v>3</v>
      </c>
      <c r="F144" t="s">
        <v>18</v>
      </c>
      <c r="H144">
        <v>220.44</v>
      </c>
      <c r="I144">
        <f t="shared" si="14"/>
        <v>-1</v>
      </c>
      <c r="J144" t="b">
        <f t="shared" si="15"/>
        <v>1</v>
      </c>
      <c r="K144" s="1">
        <v>42512</v>
      </c>
      <c r="L144" t="s">
        <v>3</v>
      </c>
      <c r="M144" t="s">
        <v>18</v>
      </c>
      <c r="O144" s="1">
        <v>42512</v>
      </c>
      <c r="Q144">
        <v>1011</v>
      </c>
      <c r="R144">
        <f t="shared" si="16"/>
        <v>-1</v>
      </c>
      <c r="S144" t="b">
        <f t="shared" si="17"/>
        <v>1</v>
      </c>
      <c r="W144" s="1">
        <v>42512</v>
      </c>
      <c r="X144" t="s">
        <v>18</v>
      </c>
      <c r="Y144">
        <f t="shared" si="12"/>
        <v>220.44</v>
      </c>
      <c r="Z144">
        <f t="shared" si="13"/>
        <v>1011</v>
      </c>
      <c r="AB144">
        <v>42878</v>
      </c>
      <c r="AC144" t="s">
        <v>18</v>
      </c>
      <c r="AD144">
        <v>220.44</v>
      </c>
      <c r="AE144">
        <v>2062</v>
      </c>
    </row>
    <row r="145" spans="1:31" x14ac:dyDescent="0.3">
      <c r="A145" s="2">
        <v>42513</v>
      </c>
      <c r="B145" t="s">
        <v>9</v>
      </c>
      <c r="D145" s="2">
        <v>42513</v>
      </c>
      <c r="E145" t="s">
        <v>3</v>
      </c>
      <c r="F145" t="s">
        <v>18</v>
      </c>
      <c r="H145">
        <v>220.44</v>
      </c>
      <c r="I145">
        <f t="shared" si="14"/>
        <v>-1</v>
      </c>
      <c r="J145" t="b">
        <f t="shared" si="15"/>
        <v>1</v>
      </c>
      <c r="K145" s="1">
        <v>42513</v>
      </c>
      <c r="L145" t="s">
        <v>3</v>
      </c>
      <c r="M145" t="s">
        <v>18</v>
      </c>
      <c r="O145" s="1">
        <v>42513</v>
      </c>
      <c r="Q145">
        <v>1015</v>
      </c>
      <c r="R145">
        <f t="shared" si="16"/>
        <v>-1</v>
      </c>
      <c r="S145" t="b">
        <f t="shared" si="17"/>
        <v>1</v>
      </c>
      <c r="W145" s="1">
        <v>42513</v>
      </c>
      <c r="X145" t="s">
        <v>18</v>
      </c>
      <c r="Y145">
        <f t="shared" si="12"/>
        <v>220.44</v>
      </c>
      <c r="Z145">
        <f t="shared" si="13"/>
        <v>1015</v>
      </c>
      <c r="AB145">
        <v>42879</v>
      </c>
      <c r="AC145" t="s">
        <v>18</v>
      </c>
      <c r="AD145">
        <v>220.44</v>
      </c>
      <c r="AE145">
        <v>1953</v>
      </c>
    </row>
    <row r="146" spans="1:31" x14ac:dyDescent="0.3">
      <c r="A146" s="2">
        <v>42514</v>
      </c>
      <c r="B146" t="s">
        <v>9</v>
      </c>
      <c r="D146" s="2">
        <v>42514</v>
      </c>
      <c r="E146" t="s">
        <v>3</v>
      </c>
      <c r="F146" t="s">
        <v>18</v>
      </c>
      <c r="H146">
        <v>220.44</v>
      </c>
      <c r="I146">
        <f t="shared" si="14"/>
        <v>-1</v>
      </c>
      <c r="J146" t="b">
        <f t="shared" si="15"/>
        <v>1</v>
      </c>
      <c r="K146" s="1">
        <v>42514</v>
      </c>
      <c r="L146" t="s">
        <v>3</v>
      </c>
      <c r="M146" t="s">
        <v>18</v>
      </c>
      <c r="O146" s="1">
        <v>42514</v>
      </c>
      <c r="Q146">
        <v>1052</v>
      </c>
      <c r="R146">
        <f t="shared" si="16"/>
        <v>-1</v>
      </c>
      <c r="S146" t="b">
        <f t="shared" si="17"/>
        <v>1</v>
      </c>
      <c r="W146" s="1">
        <v>42514</v>
      </c>
      <c r="X146" t="s">
        <v>18</v>
      </c>
      <c r="Y146">
        <f t="shared" si="12"/>
        <v>220.44</v>
      </c>
      <c r="Z146">
        <f t="shared" si="13"/>
        <v>1052</v>
      </c>
      <c r="AB146">
        <v>42880</v>
      </c>
      <c r="AC146" t="s">
        <v>18</v>
      </c>
      <c r="AD146">
        <v>220.44</v>
      </c>
      <c r="AE146">
        <v>2089</v>
      </c>
    </row>
    <row r="147" spans="1:31" x14ac:dyDescent="0.3">
      <c r="A147" s="2">
        <v>42515</v>
      </c>
      <c r="B147" t="s">
        <v>9</v>
      </c>
      <c r="D147" s="2">
        <v>42515</v>
      </c>
      <c r="E147" t="s">
        <v>3</v>
      </c>
      <c r="F147" t="s">
        <v>18</v>
      </c>
      <c r="H147">
        <v>220.44</v>
      </c>
      <c r="I147">
        <f t="shared" si="14"/>
        <v>-1</v>
      </c>
      <c r="J147" t="b">
        <f t="shared" si="15"/>
        <v>1</v>
      </c>
      <c r="K147" s="1">
        <v>42515</v>
      </c>
      <c r="L147" t="s">
        <v>3</v>
      </c>
      <c r="M147" t="s">
        <v>18</v>
      </c>
      <c r="O147" s="1">
        <v>42515</v>
      </c>
      <c r="Q147">
        <v>1020</v>
      </c>
      <c r="R147">
        <f t="shared" si="16"/>
        <v>-1</v>
      </c>
      <c r="S147" t="b">
        <f t="shared" si="17"/>
        <v>1</v>
      </c>
      <c r="W147" s="1">
        <v>42515</v>
      </c>
      <c r="X147" t="s">
        <v>18</v>
      </c>
      <c r="Y147">
        <f t="shared" si="12"/>
        <v>220.44</v>
      </c>
      <c r="Z147">
        <f t="shared" si="13"/>
        <v>1020</v>
      </c>
      <c r="AB147">
        <v>42881</v>
      </c>
      <c r="AC147" t="s">
        <v>18</v>
      </c>
      <c r="AD147">
        <v>220.44</v>
      </c>
      <c r="AE147">
        <v>1900</v>
      </c>
    </row>
    <row r="148" spans="1:31" x14ac:dyDescent="0.3">
      <c r="A148" s="2">
        <v>42516</v>
      </c>
      <c r="B148" t="s">
        <v>9</v>
      </c>
      <c r="D148" s="2">
        <v>42516</v>
      </c>
      <c r="E148" t="s">
        <v>3</v>
      </c>
      <c r="F148" t="s">
        <v>18</v>
      </c>
      <c r="H148">
        <v>220.44</v>
      </c>
      <c r="I148">
        <f t="shared" si="14"/>
        <v>-1</v>
      </c>
      <c r="J148" t="b">
        <f t="shared" si="15"/>
        <v>1</v>
      </c>
      <c r="K148" s="1">
        <v>42516</v>
      </c>
      <c r="L148" t="s">
        <v>3</v>
      </c>
      <c r="M148" t="s">
        <v>18</v>
      </c>
      <c r="O148" s="1">
        <v>42516</v>
      </c>
      <c r="Q148">
        <v>1052</v>
      </c>
      <c r="R148">
        <f t="shared" si="16"/>
        <v>-1</v>
      </c>
      <c r="S148" t="b">
        <f t="shared" si="17"/>
        <v>1</v>
      </c>
      <c r="W148" s="1">
        <v>42516</v>
      </c>
      <c r="X148" t="s">
        <v>18</v>
      </c>
      <c r="Y148">
        <f t="shared" si="12"/>
        <v>220.44</v>
      </c>
      <c r="Z148">
        <f t="shared" si="13"/>
        <v>1052</v>
      </c>
      <c r="AB148">
        <v>42882</v>
      </c>
      <c r="AC148" t="s">
        <v>18</v>
      </c>
      <c r="AD148">
        <v>220.44</v>
      </c>
      <c r="AE148">
        <v>1877</v>
      </c>
    </row>
    <row r="149" spans="1:31" x14ac:dyDescent="0.3">
      <c r="A149" s="2">
        <v>42517</v>
      </c>
      <c r="B149" t="s">
        <v>9</v>
      </c>
      <c r="D149" s="2">
        <v>42517</v>
      </c>
      <c r="E149" t="s">
        <v>3</v>
      </c>
      <c r="F149" t="s">
        <v>18</v>
      </c>
      <c r="H149">
        <v>220.44</v>
      </c>
      <c r="I149">
        <f t="shared" si="14"/>
        <v>-1</v>
      </c>
      <c r="J149" t="b">
        <f t="shared" si="15"/>
        <v>1</v>
      </c>
      <c r="K149" s="1">
        <v>42517</v>
      </c>
      <c r="L149" t="s">
        <v>3</v>
      </c>
      <c r="M149" t="s">
        <v>18</v>
      </c>
      <c r="O149" s="1">
        <v>42517</v>
      </c>
      <c r="Q149">
        <v>1136</v>
      </c>
      <c r="R149">
        <f t="shared" si="16"/>
        <v>-1</v>
      </c>
      <c r="S149" t="b">
        <f t="shared" si="17"/>
        <v>1</v>
      </c>
      <c r="W149" s="1">
        <v>42517</v>
      </c>
      <c r="X149" t="s">
        <v>18</v>
      </c>
      <c r="Y149">
        <f t="shared" si="12"/>
        <v>220.44</v>
      </c>
      <c r="Z149">
        <f t="shared" si="13"/>
        <v>1136</v>
      </c>
      <c r="AB149">
        <v>42883</v>
      </c>
      <c r="AC149" t="s">
        <v>18</v>
      </c>
      <c r="AD149">
        <v>220.44</v>
      </c>
      <c r="AE149">
        <v>1765</v>
      </c>
    </row>
    <row r="150" spans="1:31" x14ac:dyDescent="0.3">
      <c r="A150" s="2">
        <v>42518</v>
      </c>
      <c r="B150" t="s">
        <v>9</v>
      </c>
      <c r="D150" s="2">
        <v>42518</v>
      </c>
      <c r="E150" t="s">
        <v>3</v>
      </c>
      <c r="F150" t="s">
        <v>18</v>
      </c>
      <c r="H150">
        <v>220.44</v>
      </c>
      <c r="I150">
        <f t="shared" si="14"/>
        <v>-1</v>
      </c>
      <c r="J150" t="b">
        <f t="shared" si="15"/>
        <v>1</v>
      </c>
      <c r="K150" s="1">
        <v>42518</v>
      </c>
      <c r="L150" t="s">
        <v>3</v>
      </c>
      <c r="M150" t="s">
        <v>18</v>
      </c>
      <c r="O150" s="1">
        <v>42518</v>
      </c>
      <c r="Q150">
        <v>1073</v>
      </c>
      <c r="R150">
        <f t="shared" si="16"/>
        <v>-1</v>
      </c>
      <c r="S150" t="b">
        <f t="shared" si="17"/>
        <v>1</v>
      </c>
      <c r="W150" s="1">
        <v>42518</v>
      </c>
      <c r="X150" t="s">
        <v>18</v>
      </c>
      <c r="Y150">
        <f t="shared" si="12"/>
        <v>220.44</v>
      </c>
      <c r="Z150">
        <f t="shared" si="13"/>
        <v>1073</v>
      </c>
      <c r="AB150">
        <v>42884</v>
      </c>
      <c r="AC150" t="s">
        <v>18</v>
      </c>
      <c r="AD150">
        <v>220.44</v>
      </c>
      <c r="AE150">
        <v>1711</v>
      </c>
    </row>
    <row r="151" spans="1:31" x14ac:dyDescent="0.3">
      <c r="A151" s="2">
        <v>42519</v>
      </c>
      <c r="B151" t="s">
        <v>9</v>
      </c>
      <c r="D151" s="2">
        <v>42519</v>
      </c>
      <c r="E151" t="s">
        <v>3</v>
      </c>
      <c r="F151" t="s">
        <v>18</v>
      </c>
      <c r="H151">
        <v>220.44</v>
      </c>
      <c r="I151">
        <f t="shared" si="14"/>
        <v>-1</v>
      </c>
      <c r="J151" t="b">
        <f t="shared" si="15"/>
        <v>1</v>
      </c>
      <c r="K151" s="1">
        <v>42519</v>
      </c>
      <c r="L151" t="s">
        <v>3</v>
      </c>
      <c r="M151" t="s">
        <v>18</v>
      </c>
      <c r="O151" s="1">
        <v>42519</v>
      </c>
      <c r="Q151">
        <v>1051</v>
      </c>
      <c r="R151">
        <f t="shared" si="16"/>
        <v>-1</v>
      </c>
      <c r="S151" t="b">
        <f t="shared" si="17"/>
        <v>1</v>
      </c>
      <c r="W151" s="1">
        <v>42519</v>
      </c>
      <c r="X151" t="s">
        <v>18</v>
      </c>
      <c r="Y151">
        <f t="shared" si="12"/>
        <v>220.44</v>
      </c>
      <c r="Z151">
        <f t="shared" si="13"/>
        <v>1051</v>
      </c>
      <c r="AB151">
        <v>42885</v>
      </c>
      <c r="AC151" t="s">
        <v>18</v>
      </c>
      <c r="AD151">
        <v>220.44</v>
      </c>
      <c r="AE151">
        <v>1799</v>
      </c>
    </row>
    <row r="152" spans="1:31" x14ac:dyDescent="0.3">
      <c r="A152" s="2">
        <v>42520</v>
      </c>
      <c r="B152" t="s">
        <v>9</v>
      </c>
      <c r="D152" s="2">
        <v>42520</v>
      </c>
      <c r="E152" t="s">
        <v>3</v>
      </c>
      <c r="F152" t="s">
        <v>18</v>
      </c>
      <c r="H152">
        <v>220.44</v>
      </c>
      <c r="I152">
        <f t="shared" si="14"/>
        <v>-1</v>
      </c>
      <c r="J152" t="b">
        <f t="shared" si="15"/>
        <v>1</v>
      </c>
      <c r="K152" s="1">
        <v>42520</v>
      </c>
      <c r="L152" t="s">
        <v>3</v>
      </c>
      <c r="M152" t="s">
        <v>18</v>
      </c>
      <c r="O152" s="1">
        <v>42520</v>
      </c>
      <c r="Q152">
        <v>1002</v>
      </c>
      <c r="R152">
        <f t="shared" si="16"/>
        <v>-1</v>
      </c>
      <c r="S152" t="b">
        <f t="shared" si="17"/>
        <v>1</v>
      </c>
      <c r="W152" s="1">
        <v>42520</v>
      </c>
      <c r="X152" t="s">
        <v>18</v>
      </c>
      <c r="Y152">
        <f t="shared" si="12"/>
        <v>220.44</v>
      </c>
      <c r="Z152">
        <f t="shared" si="13"/>
        <v>1002</v>
      </c>
      <c r="AB152">
        <v>42886</v>
      </c>
      <c r="AC152" t="s">
        <v>18</v>
      </c>
      <c r="AD152">
        <v>220.44</v>
      </c>
      <c r="AE152">
        <v>1707</v>
      </c>
    </row>
    <row r="153" spans="1:31" x14ac:dyDescent="0.3">
      <c r="A153" s="2">
        <v>42521</v>
      </c>
      <c r="B153" t="s">
        <v>9</v>
      </c>
      <c r="D153" s="2">
        <v>42521</v>
      </c>
      <c r="E153" t="s">
        <v>3</v>
      </c>
      <c r="F153" t="s">
        <v>18</v>
      </c>
      <c r="H153">
        <v>220.44</v>
      </c>
      <c r="I153">
        <f t="shared" si="14"/>
        <v>-1</v>
      </c>
      <c r="J153" t="b">
        <f t="shared" si="15"/>
        <v>1</v>
      </c>
      <c r="K153" s="1">
        <v>42521</v>
      </c>
      <c r="L153" t="s">
        <v>3</v>
      </c>
      <c r="M153" t="s">
        <v>18</v>
      </c>
      <c r="O153" s="1">
        <v>42521</v>
      </c>
      <c r="Q153">
        <v>1060</v>
      </c>
      <c r="R153">
        <f t="shared" si="16"/>
        <v>-1</v>
      </c>
      <c r="S153" t="b">
        <f t="shared" si="17"/>
        <v>1</v>
      </c>
      <c r="W153" s="1">
        <v>42521</v>
      </c>
      <c r="X153" t="s">
        <v>18</v>
      </c>
      <c r="Y153">
        <f t="shared" si="12"/>
        <v>220.44</v>
      </c>
      <c r="Z153">
        <f t="shared" si="13"/>
        <v>1060</v>
      </c>
      <c r="AB153">
        <v>42887</v>
      </c>
      <c r="AC153" t="s">
        <v>18</v>
      </c>
      <c r="AD153">
        <v>220.44</v>
      </c>
      <c r="AE153">
        <v>1679</v>
      </c>
    </row>
    <row r="154" spans="1:31" x14ac:dyDescent="0.3">
      <c r="A154" s="2">
        <v>42522</v>
      </c>
      <c r="B154" t="s">
        <v>9</v>
      </c>
      <c r="D154" s="2">
        <v>42522</v>
      </c>
      <c r="E154" t="s">
        <v>3</v>
      </c>
      <c r="F154" t="s">
        <v>18</v>
      </c>
      <c r="H154">
        <v>220.4</v>
      </c>
      <c r="I154">
        <f t="shared" si="14"/>
        <v>-1</v>
      </c>
      <c r="J154" t="b">
        <f t="shared" si="15"/>
        <v>1</v>
      </c>
      <c r="K154" s="1">
        <v>42522</v>
      </c>
      <c r="L154" t="s">
        <v>3</v>
      </c>
      <c r="M154" t="s">
        <v>18</v>
      </c>
      <c r="O154" s="1">
        <v>42522</v>
      </c>
      <c r="Q154">
        <v>1123</v>
      </c>
      <c r="R154">
        <f t="shared" si="16"/>
        <v>-1</v>
      </c>
      <c r="S154" t="b">
        <f t="shared" si="17"/>
        <v>1</v>
      </c>
      <c r="W154" s="1">
        <v>42522</v>
      </c>
      <c r="X154" t="s">
        <v>18</v>
      </c>
      <c r="Y154">
        <f t="shared" si="12"/>
        <v>220.4</v>
      </c>
      <c r="Z154">
        <f t="shared" si="13"/>
        <v>1123</v>
      </c>
      <c r="AB154">
        <v>42888</v>
      </c>
      <c r="AC154" t="s">
        <v>18</v>
      </c>
      <c r="AD154">
        <v>220.44</v>
      </c>
      <c r="AE154">
        <v>1623</v>
      </c>
    </row>
    <row r="155" spans="1:31" x14ac:dyDescent="0.3">
      <c r="A155" s="2">
        <v>42523</v>
      </c>
      <c r="B155" t="s">
        <v>9</v>
      </c>
      <c r="D155" s="2">
        <v>42523</v>
      </c>
      <c r="E155" t="s">
        <v>3</v>
      </c>
      <c r="F155" t="s">
        <v>18</v>
      </c>
      <c r="H155">
        <v>220.44</v>
      </c>
      <c r="I155">
        <f t="shared" si="14"/>
        <v>-1</v>
      </c>
      <c r="J155" t="b">
        <f t="shared" si="15"/>
        <v>1</v>
      </c>
      <c r="K155" s="1">
        <v>42523</v>
      </c>
      <c r="L155" t="s">
        <v>3</v>
      </c>
      <c r="M155" t="s">
        <v>18</v>
      </c>
      <c r="O155" s="1">
        <v>42523</v>
      </c>
      <c r="Q155">
        <v>898</v>
      </c>
      <c r="R155">
        <f t="shared" si="16"/>
        <v>-1</v>
      </c>
      <c r="S155" t="b">
        <f t="shared" si="17"/>
        <v>1</v>
      </c>
      <c r="W155" s="1">
        <v>42523</v>
      </c>
      <c r="X155" t="s">
        <v>18</v>
      </c>
      <c r="Y155">
        <f t="shared" si="12"/>
        <v>220.44</v>
      </c>
      <c r="Z155">
        <f t="shared" si="13"/>
        <v>898</v>
      </c>
      <c r="AB155">
        <v>42889</v>
      </c>
      <c r="AC155" t="s">
        <v>18</v>
      </c>
      <c r="AD155">
        <v>220.44</v>
      </c>
      <c r="AE155">
        <v>1669</v>
      </c>
    </row>
    <row r="156" spans="1:31" x14ac:dyDescent="0.3">
      <c r="A156" s="2">
        <v>42524</v>
      </c>
      <c r="B156" t="s">
        <v>9</v>
      </c>
      <c r="D156" s="2">
        <v>42524</v>
      </c>
      <c r="E156" t="s">
        <v>3</v>
      </c>
      <c r="F156" t="s">
        <v>18</v>
      </c>
      <c r="H156">
        <v>220.44</v>
      </c>
      <c r="I156">
        <f t="shared" si="14"/>
        <v>-1</v>
      </c>
      <c r="J156" t="b">
        <f t="shared" si="15"/>
        <v>1</v>
      </c>
      <c r="K156" s="1">
        <v>42524</v>
      </c>
      <c r="L156" t="s">
        <v>3</v>
      </c>
      <c r="M156" t="s">
        <v>18</v>
      </c>
      <c r="O156" s="1">
        <v>42524</v>
      </c>
      <c r="Q156">
        <v>994</v>
      </c>
      <c r="R156">
        <f t="shared" si="16"/>
        <v>-1</v>
      </c>
      <c r="S156" t="b">
        <f t="shared" si="17"/>
        <v>1</v>
      </c>
      <c r="W156" s="1">
        <v>42524</v>
      </c>
      <c r="X156" t="s">
        <v>18</v>
      </c>
      <c r="Y156">
        <f t="shared" si="12"/>
        <v>220.44</v>
      </c>
      <c r="Z156">
        <f t="shared" si="13"/>
        <v>994</v>
      </c>
      <c r="AB156">
        <v>42890</v>
      </c>
      <c r="AC156" t="s">
        <v>18</v>
      </c>
      <c r="AD156">
        <v>220.44</v>
      </c>
      <c r="AE156">
        <v>1624</v>
      </c>
    </row>
    <row r="157" spans="1:31" x14ac:dyDescent="0.3">
      <c r="A157" s="2">
        <v>42525</v>
      </c>
      <c r="B157" t="s">
        <v>9</v>
      </c>
      <c r="D157" s="2">
        <v>42525</v>
      </c>
      <c r="E157" t="s">
        <v>3</v>
      </c>
      <c r="F157" t="s">
        <v>18</v>
      </c>
      <c r="H157">
        <v>220.44</v>
      </c>
      <c r="I157">
        <f t="shared" si="14"/>
        <v>-1</v>
      </c>
      <c r="J157" t="b">
        <f t="shared" si="15"/>
        <v>1</v>
      </c>
      <c r="K157" s="1">
        <v>42525</v>
      </c>
      <c r="L157" t="s">
        <v>3</v>
      </c>
      <c r="M157" t="s">
        <v>18</v>
      </c>
      <c r="O157" s="1">
        <v>42525</v>
      </c>
      <c r="Q157">
        <v>948</v>
      </c>
      <c r="R157">
        <f t="shared" si="16"/>
        <v>-1</v>
      </c>
      <c r="S157" t="b">
        <f t="shared" si="17"/>
        <v>1</v>
      </c>
      <c r="W157" s="1">
        <v>42525</v>
      </c>
      <c r="X157" t="s">
        <v>18</v>
      </c>
      <c r="Y157">
        <f t="shared" si="12"/>
        <v>220.44</v>
      </c>
      <c r="Z157">
        <f t="shared" si="13"/>
        <v>948</v>
      </c>
      <c r="AB157">
        <v>42891</v>
      </c>
      <c r="AC157" t="s">
        <v>18</v>
      </c>
      <c r="AD157">
        <v>220.44</v>
      </c>
      <c r="AE157">
        <v>1478</v>
      </c>
    </row>
    <row r="158" spans="1:31" x14ac:dyDescent="0.3">
      <c r="A158" s="2">
        <v>42526</v>
      </c>
      <c r="B158" t="s">
        <v>9</v>
      </c>
      <c r="D158" s="2">
        <v>42526</v>
      </c>
      <c r="E158" t="s">
        <v>3</v>
      </c>
      <c r="F158" t="s">
        <v>18</v>
      </c>
      <c r="H158">
        <v>220.44</v>
      </c>
      <c r="I158">
        <f t="shared" si="14"/>
        <v>-1</v>
      </c>
      <c r="J158" t="b">
        <f t="shared" si="15"/>
        <v>1</v>
      </c>
      <c r="K158" s="1">
        <v>42526</v>
      </c>
      <c r="L158" t="s">
        <v>3</v>
      </c>
      <c r="M158" t="s">
        <v>18</v>
      </c>
      <c r="O158" s="1">
        <v>42526</v>
      </c>
      <c r="Q158">
        <v>912</v>
      </c>
      <c r="R158">
        <f t="shared" si="16"/>
        <v>-1</v>
      </c>
      <c r="S158" t="b">
        <f t="shared" si="17"/>
        <v>1</v>
      </c>
      <c r="W158" s="1">
        <v>42526</v>
      </c>
      <c r="X158" t="s">
        <v>18</v>
      </c>
      <c r="Y158">
        <f t="shared" si="12"/>
        <v>220.44</v>
      </c>
      <c r="Z158">
        <f t="shared" si="13"/>
        <v>912</v>
      </c>
      <c r="AB158">
        <v>42892</v>
      </c>
      <c r="AC158" t="s">
        <v>18</v>
      </c>
      <c r="AD158">
        <v>220.44</v>
      </c>
      <c r="AE158">
        <v>1610</v>
      </c>
    </row>
    <row r="159" spans="1:31" x14ac:dyDescent="0.3">
      <c r="A159" s="2">
        <v>42527</v>
      </c>
      <c r="B159" t="s">
        <v>9</v>
      </c>
      <c r="D159" s="2">
        <v>42527</v>
      </c>
      <c r="E159" t="s">
        <v>3</v>
      </c>
      <c r="F159" t="s">
        <v>18</v>
      </c>
      <c r="H159">
        <v>220.4</v>
      </c>
      <c r="I159">
        <f t="shared" si="14"/>
        <v>-1</v>
      </c>
      <c r="J159" t="b">
        <f t="shared" si="15"/>
        <v>1</v>
      </c>
      <c r="K159" s="1">
        <v>42527</v>
      </c>
      <c r="L159" t="s">
        <v>3</v>
      </c>
      <c r="M159" t="s">
        <v>18</v>
      </c>
      <c r="O159" s="1">
        <v>42527</v>
      </c>
      <c r="Q159">
        <v>1006</v>
      </c>
      <c r="R159">
        <f t="shared" si="16"/>
        <v>-1</v>
      </c>
      <c r="S159" t="b">
        <f t="shared" si="17"/>
        <v>1</v>
      </c>
      <c r="W159" s="1">
        <v>42527</v>
      </c>
      <c r="X159" t="s">
        <v>18</v>
      </c>
      <c r="Y159">
        <f t="shared" si="12"/>
        <v>220.4</v>
      </c>
      <c r="Z159">
        <f t="shared" si="13"/>
        <v>1006</v>
      </c>
      <c r="AB159">
        <v>42893</v>
      </c>
      <c r="AC159" t="s">
        <v>18</v>
      </c>
      <c r="AD159">
        <v>220.44</v>
      </c>
      <c r="AE159">
        <v>1507</v>
      </c>
    </row>
    <row r="160" spans="1:31" x14ac:dyDescent="0.3">
      <c r="A160" s="2">
        <v>42528</v>
      </c>
      <c r="B160" t="s">
        <v>9</v>
      </c>
      <c r="D160" s="2">
        <v>42528</v>
      </c>
      <c r="E160" t="s">
        <v>3</v>
      </c>
      <c r="F160" t="s">
        <v>18</v>
      </c>
      <c r="H160">
        <v>220.44</v>
      </c>
      <c r="I160">
        <f t="shared" si="14"/>
        <v>-1</v>
      </c>
      <c r="J160" t="b">
        <f t="shared" si="15"/>
        <v>1</v>
      </c>
      <c r="K160" s="1">
        <v>42528</v>
      </c>
      <c r="L160" t="s">
        <v>3</v>
      </c>
      <c r="M160" t="s">
        <v>18</v>
      </c>
      <c r="O160" s="1">
        <v>42528</v>
      </c>
      <c r="Q160">
        <v>844</v>
      </c>
      <c r="R160">
        <f t="shared" si="16"/>
        <v>-1</v>
      </c>
      <c r="S160" t="b">
        <f t="shared" si="17"/>
        <v>1</v>
      </c>
      <c r="W160" s="1">
        <v>42528</v>
      </c>
      <c r="X160" t="s">
        <v>18</v>
      </c>
      <c r="Y160">
        <f t="shared" si="12"/>
        <v>220.44</v>
      </c>
      <c r="Z160">
        <f t="shared" si="13"/>
        <v>844</v>
      </c>
      <c r="AB160">
        <v>42894</v>
      </c>
      <c r="AC160" t="s">
        <v>18</v>
      </c>
      <c r="AD160">
        <v>220.44</v>
      </c>
      <c r="AE160">
        <v>1493</v>
      </c>
    </row>
    <row r="161" spans="1:31" x14ac:dyDescent="0.3">
      <c r="A161" s="2">
        <v>42529</v>
      </c>
      <c r="B161" t="s">
        <v>9</v>
      </c>
      <c r="D161" s="2">
        <v>42529</v>
      </c>
      <c r="E161" t="s">
        <v>3</v>
      </c>
      <c r="F161" t="s">
        <v>18</v>
      </c>
      <c r="H161">
        <v>220.44</v>
      </c>
      <c r="I161">
        <f t="shared" si="14"/>
        <v>-1</v>
      </c>
      <c r="J161" t="b">
        <f t="shared" si="15"/>
        <v>1</v>
      </c>
      <c r="K161" s="1">
        <v>42529</v>
      </c>
      <c r="L161" t="s">
        <v>3</v>
      </c>
      <c r="M161" t="s">
        <v>18</v>
      </c>
      <c r="O161" s="1">
        <v>42529</v>
      </c>
      <c r="Q161">
        <v>979</v>
      </c>
      <c r="R161">
        <f t="shared" si="16"/>
        <v>-1</v>
      </c>
      <c r="S161" t="b">
        <f t="shared" si="17"/>
        <v>1</v>
      </c>
      <c r="W161" s="1">
        <v>42529</v>
      </c>
      <c r="X161" t="s">
        <v>18</v>
      </c>
      <c r="Y161">
        <f t="shared" si="12"/>
        <v>220.44</v>
      </c>
      <c r="Z161">
        <f t="shared" si="13"/>
        <v>979</v>
      </c>
      <c r="AB161">
        <v>42895</v>
      </c>
      <c r="AC161" t="s">
        <v>18</v>
      </c>
      <c r="AD161">
        <v>220.44</v>
      </c>
      <c r="AE161">
        <v>1464</v>
      </c>
    </row>
    <row r="162" spans="1:31" x14ac:dyDescent="0.3">
      <c r="A162" s="2">
        <v>42530</v>
      </c>
      <c r="B162" t="s">
        <v>9</v>
      </c>
      <c r="D162" s="2">
        <v>42530</v>
      </c>
      <c r="E162" t="s">
        <v>3</v>
      </c>
      <c r="F162" t="s">
        <v>18</v>
      </c>
      <c r="H162">
        <v>220.43</v>
      </c>
      <c r="I162">
        <f t="shared" si="14"/>
        <v>-1</v>
      </c>
      <c r="J162" t="b">
        <f t="shared" si="15"/>
        <v>1</v>
      </c>
      <c r="K162" s="1">
        <v>42530</v>
      </c>
      <c r="L162" t="s">
        <v>3</v>
      </c>
      <c r="M162" t="s">
        <v>18</v>
      </c>
      <c r="O162" s="1">
        <v>42530</v>
      </c>
      <c r="Q162">
        <v>922</v>
      </c>
      <c r="R162">
        <f t="shared" si="16"/>
        <v>-1</v>
      </c>
      <c r="S162" t="b">
        <f t="shared" si="17"/>
        <v>1</v>
      </c>
      <c r="W162" s="1">
        <v>42530</v>
      </c>
      <c r="X162" t="s">
        <v>18</v>
      </c>
      <c r="Y162">
        <f t="shared" si="12"/>
        <v>220.43</v>
      </c>
      <c r="Z162">
        <f t="shared" si="13"/>
        <v>922</v>
      </c>
      <c r="AB162">
        <v>42896</v>
      </c>
      <c r="AC162" t="s">
        <v>18</v>
      </c>
      <c r="AD162">
        <v>220.44</v>
      </c>
      <c r="AE162">
        <v>1378</v>
      </c>
    </row>
    <row r="163" spans="1:31" x14ac:dyDescent="0.3">
      <c r="A163" s="2">
        <v>42531</v>
      </c>
      <c r="B163" t="s">
        <v>9</v>
      </c>
      <c r="D163" s="2">
        <v>42531</v>
      </c>
      <c r="E163" t="s">
        <v>3</v>
      </c>
      <c r="F163" t="s">
        <v>18</v>
      </c>
      <c r="H163">
        <v>220.44</v>
      </c>
      <c r="I163">
        <f t="shared" si="14"/>
        <v>-1</v>
      </c>
      <c r="J163" t="b">
        <f t="shared" si="15"/>
        <v>1</v>
      </c>
      <c r="K163" s="1">
        <v>42531</v>
      </c>
      <c r="L163" t="s">
        <v>3</v>
      </c>
      <c r="M163" t="s">
        <v>18</v>
      </c>
      <c r="O163" s="1">
        <v>42531</v>
      </c>
      <c r="Q163">
        <v>871</v>
      </c>
      <c r="R163">
        <f t="shared" si="16"/>
        <v>-1</v>
      </c>
      <c r="S163" t="b">
        <f t="shared" si="17"/>
        <v>1</v>
      </c>
      <c r="W163" s="1">
        <v>42531</v>
      </c>
      <c r="X163" t="s">
        <v>18</v>
      </c>
      <c r="Y163">
        <f t="shared" si="12"/>
        <v>220.44</v>
      </c>
      <c r="Z163">
        <f t="shared" si="13"/>
        <v>871</v>
      </c>
      <c r="AB163">
        <v>42897</v>
      </c>
      <c r="AC163" t="s">
        <v>18</v>
      </c>
      <c r="AD163">
        <v>220.44</v>
      </c>
      <c r="AE163">
        <v>1261</v>
      </c>
    </row>
    <row r="164" spans="1:31" x14ac:dyDescent="0.3">
      <c r="A164" s="2">
        <v>42532</v>
      </c>
      <c r="B164" t="s">
        <v>9</v>
      </c>
      <c r="D164" s="2">
        <v>42532</v>
      </c>
      <c r="E164" t="s">
        <v>3</v>
      </c>
      <c r="F164" t="s">
        <v>18</v>
      </c>
      <c r="H164">
        <v>220.42</v>
      </c>
      <c r="I164">
        <f t="shared" si="14"/>
        <v>-1</v>
      </c>
      <c r="J164" t="b">
        <f t="shared" si="15"/>
        <v>1</v>
      </c>
      <c r="K164" s="1">
        <v>42532</v>
      </c>
      <c r="L164" t="s">
        <v>3</v>
      </c>
      <c r="M164" t="s">
        <v>18</v>
      </c>
      <c r="O164" s="1">
        <v>42532</v>
      </c>
      <c r="Q164">
        <v>907</v>
      </c>
      <c r="R164">
        <f t="shared" si="16"/>
        <v>-1</v>
      </c>
      <c r="S164" t="b">
        <f t="shared" si="17"/>
        <v>1</v>
      </c>
      <c r="W164" s="1">
        <v>42532</v>
      </c>
      <c r="X164" t="s">
        <v>18</v>
      </c>
      <c r="Y164">
        <f t="shared" si="12"/>
        <v>220.42</v>
      </c>
      <c r="Z164">
        <f t="shared" si="13"/>
        <v>907</v>
      </c>
      <c r="AB164">
        <v>42898</v>
      </c>
      <c r="AC164" t="s">
        <v>18</v>
      </c>
      <c r="AD164">
        <v>220.44</v>
      </c>
      <c r="AE164">
        <v>1194</v>
      </c>
    </row>
    <row r="165" spans="1:31" x14ac:dyDescent="0.3">
      <c r="A165" s="2">
        <v>42533</v>
      </c>
      <c r="B165" t="s">
        <v>9</v>
      </c>
      <c r="D165" s="2">
        <v>42533</v>
      </c>
      <c r="E165" t="s">
        <v>3</v>
      </c>
      <c r="F165" t="s">
        <v>18</v>
      </c>
      <c r="H165">
        <v>220.44</v>
      </c>
      <c r="I165">
        <f t="shared" si="14"/>
        <v>-1</v>
      </c>
      <c r="J165" t="b">
        <f t="shared" si="15"/>
        <v>1</v>
      </c>
      <c r="K165" s="1">
        <v>42533</v>
      </c>
      <c r="L165" t="s">
        <v>3</v>
      </c>
      <c r="M165" t="s">
        <v>18</v>
      </c>
      <c r="O165" s="1">
        <v>42533</v>
      </c>
      <c r="Q165">
        <v>846</v>
      </c>
      <c r="R165">
        <f t="shared" si="16"/>
        <v>-1</v>
      </c>
      <c r="S165" t="b">
        <f t="shared" si="17"/>
        <v>1</v>
      </c>
      <c r="W165" s="1">
        <v>42533</v>
      </c>
      <c r="X165" t="s">
        <v>18</v>
      </c>
      <c r="Y165">
        <f t="shared" si="12"/>
        <v>220.44</v>
      </c>
      <c r="Z165">
        <f t="shared" si="13"/>
        <v>846</v>
      </c>
      <c r="AB165">
        <v>42899</v>
      </c>
      <c r="AC165" t="s">
        <v>18</v>
      </c>
      <c r="AD165">
        <v>220.44</v>
      </c>
      <c r="AE165">
        <v>1181</v>
      </c>
    </row>
    <row r="166" spans="1:31" x14ac:dyDescent="0.3">
      <c r="A166" s="2">
        <v>42534</v>
      </c>
      <c r="B166" t="s">
        <v>9</v>
      </c>
      <c r="D166" s="2">
        <v>42534</v>
      </c>
      <c r="E166" t="s">
        <v>3</v>
      </c>
      <c r="F166" t="s">
        <v>18</v>
      </c>
      <c r="H166">
        <v>220.42</v>
      </c>
      <c r="I166">
        <f t="shared" si="14"/>
        <v>-1</v>
      </c>
      <c r="J166" t="b">
        <f t="shared" si="15"/>
        <v>1</v>
      </c>
      <c r="K166" s="1">
        <v>42534</v>
      </c>
      <c r="L166" t="s">
        <v>3</v>
      </c>
      <c r="M166" t="s">
        <v>18</v>
      </c>
      <c r="O166" s="1">
        <v>42534</v>
      </c>
      <c r="Q166">
        <v>971</v>
      </c>
      <c r="R166">
        <f t="shared" si="16"/>
        <v>-1</v>
      </c>
      <c r="S166" t="b">
        <f t="shared" si="17"/>
        <v>1</v>
      </c>
      <c r="W166" s="1">
        <v>42534</v>
      </c>
      <c r="X166" t="s">
        <v>18</v>
      </c>
      <c r="Y166">
        <f t="shared" si="12"/>
        <v>220.42</v>
      </c>
      <c r="Z166">
        <f t="shared" si="13"/>
        <v>971</v>
      </c>
      <c r="AB166">
        <v>42900</v>
      </c>
      <c r="AC166" t="s">
        <v>18</v>
      </c>
      <c r="AD166">
        <v>220.44</v>
      </c>
      <c r="AE166">
        <v>1249</v>
      </c>
    </row>
    <row r="167" spans="1:31" x14ac:dyDescent="0.3">
      <c r="A167" s="2">
        <v>42535</v>
      </c>
      <c r="B167" t="s">
        <v>9</v>
      </c>
      <c r="D167" s="2">
        <v>42535</v>
      </c>
      <c r="E167" t="s">
        <v>3</v>
      </c>
      <c r="F167" t="s">
        <v>18</v>
      </c>
      <c r="H167">
        <v>220.44</v>
      </c>
      <c r="I167">
        <f t="shared" si="14"/>
        <v>-1</v>
      </c>
      <c r="J167" t="b">
        <f t="shared" si="15"/>
        <v>1</v>
      </c>
      <c r="K167" s="1">
        <v>42535</v>
      </c>
      <c r="L167" t="s">
        <v>3</v>
      </c>
      <c r="M167" t="s">
        <v>18</v>
      </c>
      <c r="O167" s="1">
        <v>42535</v>
      </c>
      <c r="Q167">
        <v>875</v>
      </c>
      <c r="R167">
        <f t="shared" si="16"/>
        <v>-1</v>
      </c>
      <c r="S167" t="b">
        <f t="shared" si="17"/>
        <v>1</v>
      </c>
      <c r="W167" s="1">
        <v>42535</v>
      </c>
      <c r="X167" t="s">
        <v>18</v>
      </c>
      <c r="Y167">
        <f t="shared" si="12"/>
        <v>220.44</v>
      </c>
      <c r="Z167">
        <f t="shared" si="13"/>
        <v>875</v>
      </c>
      <c r="AB167">
        <v>42901</v>
      </c>
      <c r="AC167" t="s">
        <v>18</v>
      </c>
      <c r="AD167">
        <v>220.44</v>
      </c>
      <c r="AE167">
        <v>1131</v>
      </c>
    </row>
    <row r="168" spans="1:31" x14ac:dyDescent="0.3">
      <c r="A168" s="2">
        <v>42536</v>
      </c>
      <c r="B168" t="s">
        <v>9</v>
      </c>
      <c r="D168" s="2">
        <v>42536</v>
      </c>
      <c r="E168" t="s">
        <v>3</v>
      </c>
      <c r="F168" t="s">
        <v>18</v>
      </c>
      <c r="H168">
        <v>220.44</v>
      </c>
      <c r="I168">
        <f t="shared" si="14"/>
        <v>-1</v>
      </c>
      <c r="J168" t="b">
        <f t="shared" si="15"/>
        <v>1</v>
      </c>
      <c r="K168" s="1">
        <v>42536</v>
      </c>
      <c r="L168" t="s">
        <v>3</v>
      </c>
      <c r="M168" t="s">
        <v>18</v>
      </c>
      <c r="O168" s="1">
        <v>42536</v>
      </c>
      <c r="Q168">
        <v>893</v>
      </c>
      <c r="R168">
        <f t="shared" si="16"/>
        <v>-1</v>
      </c>
      <c r="S168" t="b">
        <f t="shared" si="17"/>
        <v>1</v>
      </c>
      <c r="W168" s="1">
        <v>42536</v>
      </c>
      <c r="X168" t="s">
        <v>18</v>
      </c>
      <c r="Y168">
        <f t="shared" si="12"/>
        <v>220.44</v>
      </c>
      <c r="Z168">
        <f t="shared" si="13"/>
        <v>893</v>
      </c>
      <c r="AB168">
        <v>42902</v>
      </c>
      <c r="AC168" t="s">
        <v>18</v>
      </c>
      <c r="AD168">
        <v>220.44</v>
      </c>
      <c r="AE168">
        <v>1203</v>
      </c>
    </row>
    <row r="169" spans="1:31" x14ac:dyDescent="0.3">
      <c r="A169" s="2">
        <v>42537</v>
      </c>
      <c r="B169" t="s">
        <v>9</v>
      </c>
      <c r="D169" s="2">
        <v>42537</v>
      </c>
      <c r="E169" t="s">
        <v>3</v>
      </c>
      <c r="F169" t="s">
        <v>18</v>
      </c>
      <c r="H169">
        <v>220.44</v>
      </c>
      <c r="I169">
        <f t="shared" si="14"/>
        <v>-1</v>
      </c>
      <c r="J169" t="b">
        <f t="shared" si="15"/>
        <v>1</v>
      </c>
      <c r="K169" s="1">
        <v>42537</v>
      </c>
      <c r="L169" t="s">
        <v>3</v>
      </c>
      <c r="M169" t="s">
        <v>18</v>
      </c>
      <c r="O169" s="1">
        <v>42537</v>
      </c>
      <c r="Q169">
        <v>830</v>
      </c>
      <c r="R169">
        <f t="shared" si="16"/>
        <v>-1</v>
      </c>
      <c r="S169" t="b">
        <f t="shared" si="17"/>
        <v>1</v>
      </c>
      <c r="W169" s="1">
        <v>42537</v>
      </c>
      <c r="X169" t="s">
        <v>18</v>
      </c>
      <c r="Y169">
        <f t="shared" si="12"/>
        <v>220.44</v>
      </c>
      <c r="Z169">
        <f t="shared" si="13"/>
        <v>830</v>
      </c>
      <c r="AB169">
        <v>42903</v>
      </c>
      <c r="AC169" t="s">
        <v>18</v>
      </c>
      <c r="AD169">
        <v>220.44</v>
      </c>
      <c r="AE169">
        <v>1201</v>
      </c>
    </row>
    <row r="170" spans="1:31" x14ac:dyDescent="0.3">
      <c r="A170" s="2">
        <v>42538</v>
      </c>
      <c r="B170" t="s">
        <v>9</v>
      </c>
      <c r="D170" s="2">
        <v>42538</v>
      </c>
      <c r="E170" t="s">
        <v>3</v>
      </c>
      <c r="F170" t="s">
        <v>18</v>
      </c>
      <c r="H170">
        <v>220.44</v>
      </c>
      <c r="I170">
        <f t="shared" si="14"/>
        <v>-1</v>
      </c>
      <c r="J170" t="b">
        <f t="shared" si="15"/>
        <v>1</v>
      </c>
      <c r="K170" s="1">
        <v>42538</v>
      </c>
      <c r="L170" t="s">
        <v>3</v>
      </c>
      <c r="M170" t="s">
        <v>18</v>
      </c>
      <c r="O170" s="1">
        <v>42538</v>
      </c>
      <c r="Q170">
        <v>861</v>
      </c>
      <c r="R170">
        <f t="shared" si="16"/>
        <v>-1</v>
      </c>
      <c r="S170" t="b">
        <f t="shared" si="17"/>
        <v>1</v>
      </c>
      <c r="W170" s="1">
        <v>42538</v>
      </c>
      <c r="X170" t="s">
        <v>18</v>
      </c>
      <c r="Y170">
        <f t="shared" si="12"/>
        <v>220.44</v>
      </c>
      <c r="Z170">
        <f t="shared" si="13"/>
        <v>861</v>
      </c>
      <c r="AB170">
        <v>42904</v>
      </c>
      <c r="AC170" t="s">
        <v>18</v>
      </c>
      <c r="AD170">
        <v>220.44</v>
      </c>
      <c r="AE170">
        <v>1205</v>
      </c>
    </row>
    <row r="171" spans="1:31" x14ac:dyDescent="0.3">
      <c r="A171" s="2">
        <v>42539</v>
      </c>
      <c r="B171" t="s">
        <v>9</v>
      </c>
      <c r="D171" s="2">
        <v>42539</v>
      </c>
      <c r="E171" t="s">
        <v>3</v>
      </c>
      <c r="F171" t="s">
        <v>18</v>
      </c>
      <c r="H171">
        <v>220.44</v>
      </c>
      <c r="I171">
        <f t="shared" si="14"/>
        <v>-1</v>
      </c>
      <c r="J171" t="b">
        <f t="shared" si="15"/>
        <v>1</v>
      </c>
      <c r="K171" s="1">
        <v>42539</v>
      </c>
      <c r="L171" t="s">
        <v>3</v>
      </c>
      <c r="M171" t="s">
        <v>18</v>
      </c>
      <c r="O171" s="1">
        <v>42539</v>
      </c>
      <c r="Q171">
        <v>810</v>
      </c>
      <c r="R171">
        <f t="shared" si="16"/>
        <v>-1</v>
      </c>
      <c r="S171" t="b">
        <f t="shared" si="17"/>
        <v>1</v>
      </c>
      <c r="W171" s="1">
        <v>42539</v>
      </c>
      <c r="X171" t="s">
        <v>18</v>
      </c>
      <c r="Y171">
        <f t="shared" si="12"/>
        <v>220.44</v>
      </c>
      <c r="Z171">
        <f t="shared" si="13"/>
        <v>810</v>
      </c>
      <c r="AB171">
        <v>42905</v>
      </c>
      <c r="AC171" t="s">
        <v>18</v>
      </c>
      <c r="AD171">
        <v>220.44</v>
      </c>
      <c r="AE171">
        <v>1175</v>
      </c>
    </row>
    <row r="172" spans="1:31" x14ac:dyDescent="0.3">
      <c r="A172" s="2">
        <v>42540</v>
      </c>
      <c r="B172" t="s">
        <v>9</v>
      </c>
      <c r="D172" s="2">
        <v>42540</v>
      </c>
      <c r="E172" t="s">
        <v>3</v>
      </c>
      <c r="F172" t="s">
        <v>18</v>
      </c>
      <c r="H172">
        <v>220.44</v>
      </c>
      <c r="I172">
        <f t="shared" si="14"/>
        <v>-1</v>
      </c>
      <c r="J172" t="b">
        <f t="shared" si="15"/>
        <v>1</v>
      </c>
      <c r="K172" s="1">
        <v>42540</v>
      </c>
      <c r="L172" t="s">
        <v>3</v>
      </c>
      <c r="M172" t="s">
        <v>18</v>
      </c>
      <c r="O172" s="1">
        <v>42540</v>
      </c>
      <c r="Q172">
        <v>768</v>
      </c>
      <c r="R172">
        <f t="shared" si="16"/>
        <v>-1</v>
      </c>
      <c r="S172" t="b">
        <f t="shared" si="17"/>
        <v>1</v>
      </c>
      <c r="W172" s="1">
        <v>42540</v>
      </c>
      <c r="X172" t="s">
        <v>18</v>
      </c>
      <c r="Y172">
        <f t="shared" si="12"/>
        <v>220.44</v>
      </c>
      <c r="Z172">
        <f t="shared" si="13"/>
        <v>768</v>
      </c>
      <c r="AB172">
        <v>42906</v>
      </c>
      <c r="AC172" t="s">
        <v>18</v>
      </c>
      <c r="AD172">
        <v>220.44</v>
      </c>
      <c r="AE172">
        <v>1148</v>
      </c>
    </row>
    <row r="173" spans="1:31" x14ac:dyDescent="0.3">
      <c r="A173" s="2">
        <v>42541</v>
      </c>
      <c r="B173" t="s">
        <v>9</v>
      </c>
      <c r="D173" s="2">
        <v>42541</v>
      </c>
      <c r="E173" t="s">
        <v>3</v>
      </c>
      <c r="F173" t="s">
        <v>18</v>
      </c>
      <c r="H173">
        <v>220.44</v>
      </c>
      <c r="I173">
        <f t="shared" si="14"/>
        <v>-1</v>
      </c>
      <c r="J173" t="b">
        <f t="shared" si="15"/>
        <v>1</v>
      </c>
      <c r="K173" s="1">
        <v>42541</v>
      </c>
      <c r="L173" t="s">
        <v>3</v>
      </c>
      <c r="M173" t="s">
        <v>18</v>
      </c>
      <c r="O173" s="1">
        <v>42541</v>
      </c>
      <c r="Q173">
        <v>792</v>
      </c>
      <c r="R173">
        <f t="shared" si="16"/>
        <v>-1</v>
      </c>
      <c r="S173" t="b">
        <f t="shared" si="17"/>
        <v>1</v>
      </c>
      <c r="W173" s="1">
        <v>42541</v>
      </c>
      <c r="X173" t="s">
        <v>18</v>
      </c>
      <c r="Y173">
        <f t="shared" si="12"/>
        <v>220.44</v>
      </c>
      <c r="Z173">
        <f t="shared" si="13"/>
        <v>792</v>
      </c>
      <c r="AB173">
        <v>42907</v>
      </c>
      <c r="AC173" t="s">
        <v>18</v>
      </c>
      <c r="AD173">
        <v>220.44</v>
      </c>
      <c r="AE173">
        <v>1153</v>
      </c>
    </row>
    <row r="174" spans="1:31" x14ac:dyDescent="0.3">
      <c r="A174" s="2">
        <v>42542</v>
      </c>
      <c r="B174" t="s">
        <v>9</v>
      </c>
      <c r="D174" s="2">
        <v>42542</v>
      </c>
      <c r="E174" t="s">
        <v>3</v>
      </c>
      <c r="F174" t="s">
        <v>18</v>
      </c>
      <c r="H174">
        <v>220.44</v>
      </c>
      <c r="I174">
        <f t="shared" si="14"/>
        <v>-1</v>
      </c>
      <c r="J174" t="b">
        <f t="shared" si="15"/>
        <v>1</v>
      </c>
      <c r="K174" s="1">
        <v>42542</v>
      </c>
      <c r="L174" t="s">
        <v>3</v>
      </c>
      <c r="M174" t="s">
        <v>18</v>
      </c>
      <c r="O174" s="1">
        <v>42542</v>
      </c>
      <c r="Q174">
        <v>785</v>
      </c>
      <c r="R174">
        <f t="shared" si="16"/>
        <v>-1</v>
      </c>
      <c r="S174" t="b">
        <f t="shared" si="17"/>
        <v>1</v>
      </c>
      <c r="W174" s="1">
        <v>42542</v>
      </c>
      <c r="X174" t="s">
        <v>18</v>
      </c>
      <c r="Y174">
        <f t="shared" si="12"/>
        <v>220.44</v>
      </c>
      <c r="Z174">
        <f t="shared" si="13"/>
        <v>785</v>
      </c>
      <c r="AB174">
        <v>42908</v>
      </c>
      <c r="AC174" t="s">
        <v>18</v>
      </c>
      <c r="AD174">
        <v>220.44</v>
      </c>
      <c r="AE174">
        <v>1148</v>
      </c>
    </row>
    <row r="175" spans="1:31" x14ac:dyDescent="0.3">
      <c r="A175" s="2">
        <v>42543</v>
      </c>
      <c r="B175" t="s">
        <v>9</v>
      </c>
      <c r="D175" s="2">
        <v>42543</v>
      </c>
      <c r="E175" t="s">
        <v>3</v>
      </c>
      <c r="F175" t="s">
        <v>18</v>
      </c>
      <c r="H175">
        <v>220.44</v>
      </c>
      <c r="I175">
        <f t="shared" si="14"/>
        <v>-1</v>
      </c>
      <c r="J175" t="b">
        <f t="shared" si="15"/>
        <v>1</v>
      </c>
      <c r="K175" s="1">
        <v>42543</v>
      </c>
      <c r="L175" t="s">
        <v>3</v>
      </c>
      <c r="M175" t="s">
        <v>18</v>
      </c>
      <c r="O175" s="1">
        <v>42543</v>
      </c>
      <c r="Q175">
        <v>707</v>
      </c>
      <c r="R175">
        <f t="shared" si="16"/>
        <v>-1</v>
      </c>
      <c r="S175" t="b">
        <f t="shared" si="17"/>
        <v>1</v>
      </c>
      <c r="W175" s="1">
        <v>42543</v>
      </c>
      <c r="X175" t="s">
        <v>18</v>
      </c>
      <c r="Y175">
        <f t="shared" si="12"/>
        <v>220.44</v>
      </c>
      <c r="Z175">
        <f t="shared" si="13"/>
        <v>707</v>
      </c>
      <c r="AB175">
        <v>42909</v>
      </c>
      <c r="AC175" t="s">
        <v>18</v>
      </c>
      <c r="AD175">
        <v>220.44</v>
      </c>
      <c r="AE175">
        <v>1041</v>
      </c>
    </row>
    <row r="176" spans="1:31" x14ac:dyDescent="0.3">
      <c r="A176" s="2">
        <v>42544</v>
      </c>
      <c r="B176" t="s">
        <v>9</v>
      </c>
      <c r="D176" s="2">
        <v>42544</v>
      </c>
      <c r="E176" t="s">
        <v>3</v>
      </c>
      <c r="F176" t="s">
        <v>18</v>
      </c>
      <c r="H176">
        <v>220.44</v>
      </c>
      <c r="I176">
        <f t="shared" si="14"/>
        <v>-1</v>
      </c>
      <c r="J176" t="b">
        <f t="shared" si="15"/>
        <v>1</v>
      </c>
      <c r="K176" s="1">
        <v>42544</v>
      </c>
      <c r="L176" t="s">
        <v>3</v>
      </c>
      <c r="M176" t="s">
        <v>18</v>
      </c>
      <c r="O176" s="1">
        <v>42544</v>
      </c>
      <c r="Q176">
        <v>843</v>
      </c>
      <c r="R176">
        <f t="shared" si="16"/>
        <v>-1</v>
      </c>
      <c r="S176" t="b">
        <f t="shared" si="17"/>
        <v>1</v>
      </c>
      <c r="W176" s="1">
        <v>42544</v>
      </c>
      <c r="X176" t="s">
        <v>18</v>
      </c>
      <c r="Y176">
        <f t="shared" si="12"/>
        <v>220.44</v>
      </c>
      <c r="Z176">
        <f t="shared" si="13"/>
        <v>843</v>
      </c>
      <c r="AB176">
        <v>42910</v>
      </c>
      <c r="AC176" t="s">
        <v>18</v>
      </c>
      <c r="AD176">
        <v>220.44</v>
      </c>
      <c r="AE176">
        <v>1010</v>
      </c>
    </row>
    <row r="177" spans="1:31" x14ac:dyDescent="0.3">
      <c r="A177" s="2">
        <v>42545</v>
      </c>
      <c r="B177" t="s">
        <v>9</v>
      </c>
      <c r="D177" s="2">
        <v>42545</v>
      </c>
      <c r="E177" t="s">
        <v>3</v>
      </c>
      <c r="F177" t="s">
        <v>18</v>
      </c>
      <c r="H177">
        <v>220.44</v>
      </c>
      <c r="I177">
        <f t="shared" si="14"/>
        <v>-1</v>
      </c>
      <c r="J177" t="b">
        <f t="shared" si="15"/>
        <v>1</v>
      </c>
      <c r="K177" s="1">
        <v>42545</v>
      </c>
      <c r="L177" t="s">
        <v>3</v>
      </c>
      <c r="M177" t="s">
        <v>18</v>
      </c>
      <c r="O177" s="1">
        <v>42545</v>
      </c>
      <c r="Q177">
        <v>733</v>
      </c>
      <c r="R177">
        <f t="shared" si="16"/>
        <v>-1</v>
      </c>
      <c r="S177" t="b">
        <f t="shared" si="17"/>
        <v>1</v>
      </c>
      <c r="W177" s="1">
        <v>42545</v>
      </c>
      <c r="X177" t="s">
        <v>18</v>
      </c>
      <c r="Y177">
        <f t="shared" si="12"/>
        <v>220.44</v>
      </c>
      <c r="Z177">
        <f t="shared" si="13"/>
        <v>733</v>
      </c>
      <c r="AB177">
        <v>42911</v>
      </c>
      <c r="AC177" t="s">
        <v>18</v>
      </c>
      <c r="AD177">
        <v>220.44</v>
      </c>
      <c r="AE177">
        <v>949</v>
      </c>
    </row>
    <row r="178" spans="1:31" x14ac:dyDescent="0.3">
      <c r="A178" s="2">
        <v>42546</v>
      </c>
      <c r="B178" t="s">
        <v>9</v>
      </c>
      <c r="D178" s="2">
        <v>42546</v>
      </c>
      <c r="E178" t="s">
        <v>3</v>
      </c>
      <c r="F178" t="s">
        <v>18</v>
      </c>
      <c r="H178">
        <v>220.4</v>
      </c>
      <c r="I178">
        <f t="shared" si="14"/>
        <v>-1</v>
      </c>
      <c r="J178" t="b">
        <f t="shared" si="15"/>
        <v>1</v>
      </c>
      <c r="K178" s="1">
        <v>42546</v>
      </c>
      <c r="L178" t="s">
        <v>3</v>
      </c>
      <c r="M178" t="s">
        <v>18</v>
      </c>
      <c r="O178" s="1">
        <v>42546</v>
      </c>
      <c r="Q178">
        <v>800</v>
      </c>
      <c r="R178">
        <f t="shared" si="16"/>
        <v>-1</v>
      </c>
      <c r="S178" t="b">
        <f t="shared" si="17"/>
        <v>1</v>
      </c>
      <c r="W178" s="1">
        <v>42546</v>
      </c>
      <c r="X178" t="s">
        <v>18</v>
      </c>
      <c r="Y178">
        <f t="shared" si="12"/>
        <v>220.4</v>
      </c>
      <c r="Z178">
        <f t="shared" si="13"/>
        <v>800</v>
      </c>
      <c r="AB178">
        <v>42912</v>
      </c>
      <c r="AC178" t="s">
        <v>18</v>
      </c>
      <c r="AD178">
        <v>220.44</v>
      </c>
      <c r="AE178">
        <v>988</v>
      </c>
    </row>
    <row r="179" spans="1:31" x14ac:dyDescent="0.3">
      <c r="A179" s="2">
        <v>42547</v>
      </c>
      <c r="B179" t="s">
        <v>9</v>
      </c>
      <c r="D179" s="2">
        <v>42547</v>
      </c>
      <c r="E179" t="s">
        <v>3</v>
      </c>
      <c r="F179" t="s">
        <v>18</v>
      </c>
      <c r="H179">
        <v>220.44</v>
      </c>
      <c r="I179">
        <f t="shared" si="14"/>
        <v>-1</v>
      </c>
      <c r="J179" t="b">
        <f t="shared" si="15"/>
        <v>1</v>
      </c>
      <c r="K179" s="1">
        <v>42547</v>
      </c>
      <c r="L179" t="s">
        <v>3</v>
      </c>
      <c r="M179" t="s">
        <v>18</v>
      </c>
      <c r="O179" s="1">
        <v>42547</v>
      </c>
      <c r="Q179">
        <v>718</v>
      </c>
      <c r="R179">
        <f t="shared" si="16"/>
        <v>-1</v>
      </c>
      <c r="S179" t="b">
        <f t="shared" si="17"/>
        <v>1</v>
      </c>
      <c r="W179" s="1">
        <v>42547</v>
      </c>
      <c r="X179" t="s">
        <v>18</v>
      </c>
      <c r="Y179">
        <f t="shared" si="12"/>
        <v>220.44</v>
      </c>
      <c r="Z179">
        <f t="shared" si="13"/>
        <v>718</v>
      </c>
      <c r="AB179">
        <v>42913</v>
      </c>
      <c r="AC179" t="s">
        <v>18</v>
      </c>
      <c r="AD179">
        <v>220.44</v>
      </c>
      <c r="AE179">
        <v>968</v>
      </c>
    </row>
    <row r="180" spans="1:31" x14ac:dyDescent="0.3">
      <c r="A180" s="2">
        <v>42548</v>
      </c>
      <c r="B180" t="s">
        <v>9</v>
      </c>
      <c r="D180" s="2">
        <v>42548</v>
      </c>
      <c r="E180" t="s">
        <v>3</v>
      </c>
      <c r="F180" t="s">
        <v>18</v>
      </c>
      <c r="H180">
        <v>220.44</v>
      </c>
      <c r="I180">
        <f t="shared" si="14"/>
        <v>-1</v>
      </c>
      <c r="J180" t="b">
        <f t="shared" si="15"/>
        <v>1</v>
      </c>
      <c r="K180" s="1">
        <v>42548</v>
      </c>
      <c r="L180" t="s">
        <v>3</v>
      </c>
      <c r="M180" t="s">
        <v>18</v>
      </c>
      <c r="O180" s="1">
        <v>42548</v>
      </c>
      <c r="Q180">
        <v>691</v>
      </c>
      <c r="R180">
        <f t="shared" si="16"/>
        <v>-1</v>
      </c>
      <c r="S180" t="b">
        <f t="shared" si="17"/>
        <v>1</v>
      </c>
      <c r="W180" s="1">
        <v>42548</v>
      </c>
      <c r="X180" t="s">
        <v>18</v>
      </c>
      <c r="Y180">
        <f t="shared" si="12"/>
        <v>220.44</v>
      </c>
      <c r="Z180">
        <f t="shared" si="13"/>
        <v>691</v>
      </c>
      <c r="AB180">
        <v>42914</v>
      </c>
      <c r="AC180" t="s">
        <v>18</v>
      </c>
      <c r="AD180">
        <v>220.44</v>
      </c>
      <c r="AE180">
        <v>924</v>
      </c>
    </row>
    <row r="181" spans="1:31" x14ac:dyDescent="0.3">
      <c r="A181" s="2">
        <v>42549</v>
      </c>
      <c r="B181" t="s">
        <v>9</v>
      </c>
      <c r="D181" s="2">
        <v>42549</v>
      </c>
      <c r="E181" t="s">
        <v>3</v>
      </c>
      <c r="F181" t="s">
        <v>18</v>
      </c>
      <c r="H181">
        <v>220.44</v>
      </c>
      <c r="I181">
        <f t="shared" si="14"/>
        <v>-1</v>
      </c>
      <c r="J181" t="b">
        <f t="shared" si="15"/>
        <v>1</v>
      </c>
      <c r="K181" s="1">
        <v>42549</v>
      </c>
      <c r="L181" t="s">
        <v>3</v>
      </c>
      <c r="M181" t="s">
        <v>18</v>
      </c>
      <c r="O181" s="1">
        <v>42549</v>
      </c>
      <c r="Q181">
        <v>711</v>
      </c>
      <c r="R181">
        <f t="shared" si="16"/>
        <v>-1</v>
      </c>
      <c r="S181" t="b">
        <f t="shared" si="17"/>
        <v>1</v>
      </c>
      <c r="W181" s="1">
        <v>42549</v>
      </c>
      <c r="X181" t="s">
        <v>18</v>
      </c>
      <c r="Y181">
        <f t="shared" si="12"/>
        <v>220.44</v>
      </c>
      <c r="Z181">
        <f t="shared" si="13"/>
        <v>711</v>
      </c>
      <c r="AB181">
        <v>42915</v>
      </c>
      <c r="AC181" t="s">
        <v>18</v>
      </c>
      <c r="AD181">
        <v>220.44</v>
      </c>
      <c r="AE181">
        <v>883</v>
      </c>
    </row>
    <row r="182" spans="1:31" x14ac:dyDescent="0.3">
      <c r="A182" s="2">
        <v>42550</v>
      </c>
      <c r="B182" t="s">
        <v>9</v>
      </c>
      <c r="D182" s="2">
        <v>42550</v>
      </c>
      <c r="E182" t="s">
        <v>3</v>
      </c>
      <c r="F182" t="s">
        <v>18</v>
      </c>
      <c r="H182">
        <v>220.44</v>
      </c>
      <c r="I182">
        <f t="shared" si="14"/>
        <v>-1</v>
      </c>
      <c r="J182" t="b">
        <f t="shared" si="15"/>
        <v>1</v>
      </c>
      <c r="K182" s="1">
        <v>42550</v>
      </c>
      <c r="L182" t="s">
        <v>3</v>
      </c>
      <c r="M182" t="s">
        <v>18</v>
      </c>
      <c r="O182" s="1">
        <v>42550</v>
      </c>
      <c r="Q182">
        <v>741</v>
      </c>
      <c r="R182">
        <f t="shared" si="16"/>
        <v>-1</v>
      </c>
      <c r="S182" t="b">
        <f t="shared" si="17"/>
        <v>1</v>
      </c>
      <c r="W182" s="1">
        <v>42550</v>
      </c>
      <c r="X182" t="s">
        <v>18</v>
      </c>
      <c r="Y182">
        <f t="shared" si="12"/>
        <v>220.44</v>
      </c>
      <c r="Z182">
        <f t="shared" si="13"/>
        <v>741</v>
      </c>
      <c r="AB182">
        <v>42916</v>
      </c>
      <c r="AC182" t="s">
        <v>18</v>
      </c>
      <c r="AD182">
        <v>220.44</v>
      </c>
      <c r="AE182">
        <v>861</v>
      </c>
    </row>
    <row r="183" spans="1:31" x14ac:dyDescent="0.3">
      <c r="A183" s="2">
        <v>42551</v>
      </c>
      <c r="B183" t="s">
        <v>9</v>
      </c>
      <c r="D183" s="2">
        <v>42551</v>
      </c>
      <c r="E183" t="s">
        <v>3</v>
      </c>
      <c r="F183" t="s">
        <v>18</v>
      </c>
      <c r="H183">
        <v>220.44</v>
      </c>
      <c r="I183">
        <f t="shared" si="14"/>
        <v>-1</v>
      </c>
      <c r="J183" t="b">
        <f t="shared" si="15"/>
        <v>1</v>
      </c>
      <c r="K183" s="1">
        <v>42551</v>
      </c>
      <c r="L183" t="s">
        <v>3</v>
      </c>
      <c r="M183" t="s">
        <v>18</v>
      </c>
      <c r="O183" s="1">
        <v>42551</v>
      </c>
      <c r="Q183">
        <v>739</v>
      </c>
      <c r="R183">
        <f t="shared" si="16"/>
        <v>-1</v>
      </c>
      <c r="S183" t="b">
        <f t="shared" si="17"/>
        <v>1</v>
      </c>
      <c r="W183" s="1">
        <v>42551</v>
      </c>
      <c r="X183" t="s">
        <v>18</v>
      </c>
      <c r="Y183">
        <f t="shared" si="12"/>
        <v>220.44</v>
      </c>
      <c r="Z183">
        <f t="shared" si="13"/>
        <v>739</v>
      </c>
      <c r="AB183">
        <v>42917</v>
      </c>
      <c r="AC183" t="s">
        <v>18</v>
      </c>
      <c r="AD183">
        <v>220.44</v>
      </c>
      <c r="AE183">
        <v>882</v>
      </c>
    </row>
    <row r="184" spans="1:31" x14ac:dyDescent="0.3">
      <c r="A184" s="2">
        <v>42552</v>
      </c>
      <c r="B184" t="s">
        <v>9</v>
      </c>
      <c r="D184" s="2">
        <v>42552</v>
      </c>
      <c r="E184" t="s">
        <v>3</v>
      </c>
      <c r="F184" t="s">
        <v>18</v>
      </c>
      <c r="H184">
        <v>220.44</v>
      </c>
      <c r="I184">
        <f t="shared" si="14"/>
        <v>-1</v>
      </c>
      <c r="J184" t="b">
        <f t="shared" si="15"/>
        <v>1</v>
      </c>
      <c r="K184" s="1">
        <v>42552</v>
      </c>
      <c r="L184" t="s">
        <v>3</v>
      </c>
      <c r="M184" t="s">
        <v>18</v>
      </c>
      <c r="O184" s="1">
        <v>42552</v>
      </c>
      <c r="Q184">
        <v>741</v>
      </c>
      <c r="R184">
        <f t="shared" si="16"/>
        <v>-1</v>
      </c>
      <c r="S184" t="b">
        <f t="shared" si="17"/>
        <v>1</v>
      </c>
      <c r="W184" s="1">
        <v>42552</v>
      </c>
      <c r="X184" t="s">
        <v>18</v>
      </c>
      <c r="Y184">
        <f t="shared" si="12"/>
        <v>220.44</v>
      </c>
      <c r="Z184">
        <f t="shared" si="13"/>
        <v>741</v>
      </c>
      <c r="AB184">
        <v>42918</v>
      </c>
      <c r="AC184" t="s">
        <v>18</v>
      </c>
      <c r="AD184">
        <v>220.44</v>
      </c>
      <c r="AE184">
        <v>862</v>
      </c>
    </row>
    <row r="185" spans="1:31" x14ac:dyDescent="0.3">
      <c r="A185" s="2">
        <v>42553</v>
      </c>
      <c r="B185" t="s">
        <v>9</v>
      </c>
      <c r="D185" s="2">
        <v>42553</v>
      </c>
      <c r="E185" t="s">
        <v>3</v>
      </c>
      <c r="F185" t="s">
        <v>18</v>
      </c>
      <c r="H185">
        <v>220.44</v>
      </c>
      <c r="I185">
        <f t="shared" si="14"/>
        <v>-1</v>
      </c>
      <c r="J185" t="b">
        <f t="shared" si="15"/>
        <v>1</v>
      </c>
      <c r="K185" s="1">
        <v>42553</v>
      </c>
      <c r="L185" t="s">
        <v>3</v>
      </c>
      <c r="M185" t="s">
        <v>18</v>
      </c>
      <c r="O185" s="1">
        <v>42553</v>
      </c>
      <c r="Q185">
        <v>740</v>
      </c>
      <c r="R185">
        <f t="shared" si="16"/>
        <v>-1</v>
      </c>
      <c r="S185" t="b">
        <f t="shared" si="17"/>
        <v>1</v>
      </c>
      <c r="W185" s="1">
        <v>42553</v>
      </c>
      <c r="X185" t="s">
        <v>18</v>
      </c>
      <c r="Y185">
        <f t="shared" si="12"/>
        <v>220.44</v>
      </c>
      <c r="Z185">
        <f t="shared" si="13"/>
        <v>740</v>
      </c>
      <c r="AB185">
        <v>42919</v>
      </c>
      <c r="AC185" t="s">
        <v>18</v>
      </c>
      <c r="AD185">
        <v>220.44</v>
      </c>
      <c r="AE185">
        <v>882</v>
      </c>
    </row>
    <row r="186" spans="1:31" x14ac:dyDescent="0.3">
      <c r="A186" s="2">
        <v>42554</v>
      </c>
      <c r="B186" t="s">
        <v>9</v>
      </c>
      <c r="D186" s="2">
        <v>42554</v>
      </c>
      <c r="E186" t="s">
        <v>3</v>
      </c>
      <c r="F186" t="s">
        <v>18</v>
      </c>
      <c r="H186">
        <v>220.43</v>
      </c>
      <c r="I186">
        <f t="shared" si="14"/>
        <v>-1</v>
      </c>
      <c r="J186" t="b">
        <f t="shared" si="15"/>
        <v>1</v>
      </c>
      <c r="K186" s="1">
        <v>42554</v>
      </c>
      <c r="L186" t="s">
        <v>3</v>
      </c>
      <c r="M186" t="s">
        <v>18</v>
      </c>
      <c r="O186" s="1">
        <v>42554</v>
      </c>
      <c r="Q186">
        <v>730</v>
      </c>
      <c r="R186">
        <f t="shared" si="16"/>
        <v>-1</v>
      </c>
      <c r="S186" t="b">
        <f t="shared" si="17"/>
        <v>1</v>
      </c>
      <c r="W186" s="1">
        <v>42554</v>
      </c>
      <c r="X186" t="s">
        <v>18</v>
      </c>
      <c r="Y186">
        <f t="shared" si="12"/>
        <v>220.43</v>
      </c>
      <c r="Z186">
        <f t="shared" si="13"/>
        <v>730</v>
      </c>
      <c r="AB186">
        <v>42920</v>
      </c>
      <c r="AC186" t="s">
        <v>18</v>
      </c>
      <c r="AD186">
        <v>220.44</v>
      </c>
      <c r="AE186">
        <v>900</v>
      </c>
    </row>
    <row r="187" spans="1:31" x14ac:dyDescent="0.3">
      <c r="A187" s="2">
        <v>42555</v>
      </c>
      <c r="B187" t="s">
        <v>9</v>
      </c>
      <c r="D187" s="2">
        <v>42555</v>
      </c>
      <c r="E187" t="s">
        <v>3</v>
      </c>
      <c r="F187" t="s">
        <v>18</v>
      </c>
      <c r="H187">
        <v>220.42</v>
      </c>
      <c r="I187">
        <f t="shared" si="14"/>
        <v>-1</v>
      </c>
      <c r="J187" t="b">
        <f t="shared" si="15"/>
        <v>1</v>
      </c>
      <c r="K187" s="1">
        <v>42555</v>
      </c>
      <c r="L187" t="s">
        <v>3</v>
      </c>
      <c r="M187" t="s">
        <v>18</v>
      </c>
      <c r="O187" s="1">
        <v>42555</v>
      </c>
      <c r="Q187">
        <v>692</v>
      </c>
      <c r="R187">
        <f t="shared" si="16"/>
        <v>-1</v>
      </c>
      <c r="S187" t="b">
        <f t="shared" si="17"/>
        <v>1</v>
      </c>
      <c r="W187" s="1">
        <v>42555</v>
      </c>
      <c r="X187" t="s">
        <v>18</v>
      </c>
      <c r="Y187">
        <f t="shared" si="12"/>
        <v>220.42</v>
      </c>
      <c r="Z187">
        <f t="shared" si="13"/>
        <v>692</v>
      </c>
      <c r="AB187">
        <v>42921</v>
      </c>
      <c r="AC187" t="s">
        <v>18</v>
      </c>
      <c r="AD187">
        <v>220.44</v>
      </c>
      <c r="AE187">
        <v>872</v>
      </c>
    </row>
    <row r="188" spans="1:31" x14ac:dyDescent="0.3">
      <c r="A188" s="2">
        <v>42556</v>
      </c>
      <c r="B188" t="s">
        <v>9</v>
      </c>
      <c r="D188" s="2">
        <v>42556</v>
      </c>
      <c r="E188" t="s">
        <v>3</v>
      </c>
      <c r="F188" t="s">
        <v>18</v>
      </c>
      <c r="H188">
        <v>220.44</v>
      </c>
      <c r="I188">
        <f t="shared" si="14"/>
        <v>-1</v>
      </c>
      <c r="J188" t="b">
        <f t="shared" si="15"/>
        <v>1</v>
      </c>
      <c r="K188" s="1">
        <v>42556</v>
      </c>
      <c r="L188" t="s">
        <v>3</v>
      </c>
      <c r="M188" t="s">
        <v>18</v>
      </c>
      <c r="O188" s="1">
        <v>42556</v>
      </c>
      <c r="Q188">
        <v>610</v>
      </c>
      <c r="R188">
        <f t="shared" si="16"/>
        <v>-1</v>
      </c>
      <c r="S188" t="b">
        <f t="shared" si="17"/>
        <v>1</v>
      </c>
      <c r="W188" s="1">
        <v>42556</v>
      </c>
      <c r="X188" t="s">
        <v>18</v>
      </c>
      <c r="Y188">
        <f t="shared" si="12"/>
        <v>220.44</v>
      </c>
      <c r="Z188">
        <f t="shared" si="13"/>
        <v>610</v>
      </c>
      <c r="AB188">
        <v>42922</v>
      </c>
      <c r="AC188" t="s">
        <v>18</v>
      </c>
      <c r="AD188">
        <v>220.44</v>
      </c>
      <c r="AE188">
        <v>788</v>
      </c>
    </row>
    <row r="189" spans="1:31" x14ac:dyDescent="0.3">
      <c r="A189" s="2">
        <v>42557</v>
      </c>
      <c r="B189" t="s">
        <v>9</v>
      </c>
      <c r="D189" s="2">
        <v>42557</v>
      </c>
      <c r="E189" t="s">
        <v>3</v>
      </c>
      <c r="F189" t="s">
        <v>18</v>
      </c>
      <c r="H189">
        <v>220.43</v>
      </c>
      <c r="I189">
        <f t="shared" si="14"/>
        <v>-1</v>
      </c>
      <c r="J189" t="b">
        <f t="shared" si="15"/>
        <v>1</v>
      </c>
      <c r="K189" s="1">
        <v>42557</v>
      </c>
      <c r="L189" t="s">
        <v>3</v>
      </c>
      <c r="M189" t="s">
        <v>18</v>
      </c>
      <c r="O189" s="1">
        <v>42557</v>
      </c>
      <c r="Q189">
        <v>684</v>
      </c>
      <c r="R189">
        <f t="shared" si="16"/>
        <v>-1</v>
      </c>
      <c r="S189" t="b">
        <f t="shared" si="17"/>
        <v>1</v>
      </c>
      <c r="W189" s="1">
        <v>42557</v>
      </c>
      <c r="X189" t="s">
        <v>18</v>
      </c>
      <c r="Y189">
        <f t="shared" si="12"/>
        <v>220.43</v>
      </c>
      <c r="Z189">
        <f t="shared" si="13"/>
        <v>684</v>
      </c>
      <c r="AB189">
        <v>42923</v>
      </c>
      <c r="AC189" t="s">
        <v>18</v>
      </c>
      <c r="AD189">
        <v>220.44</v>
      </c>
      <c r="AE189">
        <v>777</v>
      </c>
    </row>
    <row r="190" spans="1:31" x14ac:dyDescent="0.3">
      <c r="A190" s="2">
        <v>42558</v>
      </c>
      <c r="B190" t="s">
        <v>9</v>
      </c>
      <c r="D190" s="2">
        <v>42558</v>
      </c>
      <c r="E190" t="s">
        <v>3</v>
      </c>
      <c r="F190" t="s">
        <v>18</v>
      </c>
      <c r="H190">
        <v>220.41</v>
      </c>
      <c r="I190">
        <f t="shared" si="14"/>
        <v>-1</v>
      </c>
      <c r="J190" t="b">
        <f t="shared" si="15"/>
        <v>1</v>
      </c>
      <c r="K190" s="1">
        <v>42558</v>
      </c>
      <c r="L190" t="s">
        <v>3</v>
      </c>
      <c r="M190" t="s">
        <v>18</v>
      </c>
      <c r="O190" s="1">
        <v>42558</v>
      </c>
      <c r="Q190">
        <v>709</v>
      </c>
      <c r="R190">
        <f t="shared" si="16"/>
        <v>-1</v>
      </c>
      <c r="S190" t="b">
        <f t="shared" si="17"/>
        <v>1</v>
      </c>
      <c r="W190" s="1">
        <v>42558</v>
      </c>
      <c r="X190" t="s">
        <v>18</v>
      </c>
      <c r="Y190">
        <f t="shared" si="12"/>
        <v>220.41</v>
      </c>
      <c r="Z190">
        <f t="shared" si="13"/>
        <v>709</v>
      </c>
      <c r="AB190">
        <v>42924</v>
      </c>
      <c r="AC190" t="s">
        <v>18</v>
      </c>
      <c r="AD190">
        <v>220.44</v>
      </c>
      <c r="AE190">
        <v>757</v>
      </c>
    </row>
    <row r="191" spans="1:31" x14ac:dyDescent="0.3">
      <c r="A191" s="2">
        <v>42559</v>
      </c>
      <c r="B191" t="s">
        <v>9</v>
      </c>
      <c r="D191" s="2">
        <v>42559</v>
      </c>
      <c r="E191" t="s">
        <v>3</v>
      </c>
      <c r="F191" t="s">
        <v>18</v>
      </c>
      <c r="H191">
        <v>220.43</v>
      </c>
      <c r="I191">
        <f t="shared" si="14"/>
        <v>-1</v>
      </c>
      <c r="J191" t="b">
        <f t="shared" si="15"/>
        <v>1</v>
      </c>
      <c r="K191" s="1">
        <v>42559</v>
      </c>
      <c r="L191" t="s">
        <v>3</v>
      </c>
      <c r="M191" t="s">
        <v>18</v>
      </c>
      <c r="O191" s="1">
        <v>42559</v>
      </c>
      <c r="Q191">
        <v>592</v>
      </c>
      <c r="R191">
        <f t="shared" si="16"/>
        <v>-1</v>
      </c>
      <c r="S191" t="b">
        <f t="shared" si="17"/>
        <v>1</v>
      </c>
      <c r="W191" s="1">
        <v>42559</v>
      </c>
      <c r="X191" t="s">
        <v>18</v>
      </c>
      <c r="Y191">
        <f t="shared" si="12"/>
        <v>220.43</v>
      </c>
      <c r="Z191">
        <f t="shared" si="13"/>
        <v>592</v>
      </c>
      <c r="AB191">
        <v>42925</v>
      </c>
      <c r="AC191" t="s">
        <v>18</v>
      </c>
      <c r="AD191">
        <v>220.44</v>
      </c>
      <c r="AE191">
        <v>757</v>
      </c>
    </row>
    <row r="192" spans="1:31" x14ac:dyDescent="0.3">
      <c r="A192" s="2">
        <v>42560</v>
      </c>
      <c r="B192" t="s">
        <v>9</v>
      </c>
      <c r="D192" s="2">
        <v>42560</v>
      </c>
      <c r="E192" t="s">
        <v>3</v>
      </c>
      <c r="F192" t="s">
        <v>18</v>
      </c>
      <c r="H192">
        <v>220.42</v>
      </c>
      <c r="I192">
        <f t="shared" si="14"/>
        <v>-1</v>
      </c>
      <c r="J192" t="b">
        <f t="shared" si="15"/>
        <v>1</v>
      </c>
      <c r="K192" s="1">
        <v>42560</v>
      </c>
      <c r="L192" t="s">
        <v>3</v>
      </c>
      <c r="M192" t="s">
        <v>18</v>
      </c>
      <c r="O192" s="1">
        <v>42560</v>
      </c>
      <c r="Q192">
        <v>632</v>
      </c>
      <c r="R192">
        <f t="shared" si="16"/>
        <v>-1</v>
      </c>
      <c r="S192" t="b">
        <f t="shared" si="17"/>
        <v>1</v>
      </c>
      <c r="W192" s="1">
        <v>42560</v>
      </c>
      <c r="X192" t="s">
        <v>18</v>
      </c>
      <c r="Y192">
        <f t="shared" si="12"/>
        <v>220.42</v>
      </c>
      <c r="Z192">
        <f t="shared" si="13"/>
        <v>632</v>
      </c>
      <c r="AB192">
        <v>42926</v>
      </c>
      <c r="AC192" t="s">
        <v>18</v>
      </c>
      <c r="AD192">
        <v>220.44</v>
      </c>
      <c r="AE192">
        <v>757</v>
      </c>
    </row>
    <row r="193" spans="1:31" x14ac:dyDescent="0.3">
      <c r="A193" s="2">
        <v>42561</v>
      </c>
      <c r="B193" t="s">
        <v>9</v>
      </c>
      <c r="D193" s="2">
        <v>42561</v>
      </c>
      <c r="E193" t="s">
        <v>3</v>
      </c>
      <c r="F193" t="s">
        <v>18</v>
      </c>
      <c r="H193">
        <v>220.44</v>
      </c>
      <c r="I193">
        <f t="shared" si="14"/>
        <v>-1</v>
      </c>
      <c r="J193" t="b">
        <f t="shared" si="15"/>
        <v>1</v>
      </c>
      <c r="K193" s="1">
        <v>42561</v>
      </c>
      <c r="L193" t="s">
        <v>3</v>
      </c>
      <c r="M193" t="s">
        <v>18</v>
      </c>
      <c r="O193" s="1">
        <v>42561</v>
      </c>
      <c r="Q193">
        <v>575</v>
      </c>
      <c r="R193">
        <f t="shared" si="16"/>
        <v>-1</v>
      </c>
      <c r="S193" t="b">
        <f t="shared" si="17"/>
        <v>1</v>
      </c>
      <c r="W193" s="1">
        <v>42561</v>
      </c>
      <c r="X193" t="s">
        <v>18</v>
      </c>
      <c r="Y193">
        <f t="shared" si="12"/>
        <v>220.44</v>
      </c>
      <c r="Z193">
        <f t="shared" si="13"/>
        <v>575</v>
      </c>
      <c r="AB193">
        <v>42927</v>
      </c>
      <c r="AC193" t="s">
        <v>18</v>
      </c>
      <c r="AD193">
        <v>220.44</v>
      </c>
      <c r="AE193">
        <v>757</v>
      </c>
    </row>
    <row r="194" spans="1:31" x14ac:dyDescent="0.3">
      <c r="A194" s="2">
        <v>42562</v>
      </c>
      <c r="B194" t="s">
        <v>9</v>
      </c>
      <c r="D194" s="2">
        <v>42562</v>
      </c>
      <c r="E194" t="s">
        <v>3</v>
      </c>
      <c r="F194" t="s">
        <v>18</v>
      </c>
      <c r="H194">
        <v>220.42</v>
      </c>
      <c r="I194">
        <f t="shared" si="14"/>
        <v>-1</v>
      </c>
      <c r="J194" t="b">
        <f t="shared" si="15"/>
        <v>1</v>
      </c>
      <c r="K194" s="1">
        <v>42562</v>
      </c>
      <c r="L194" t="s">
        <v>3</v>
      </c>
      <c r="M194" t="s">
        <v>18</v>
      </c>
      <c r="O194" s="1">
        <v>42562</v>
      </c>
      <c r="Q194">
        <v>677</v>
      </c>
      <c r="R194">
        <f t="shared" si="16"/>
        <v>-1</v>
      </c>
      <c r="S194" t="b">
        <f t="shared" si="17"/>
        <v>1</v>
      </c>
      <c r="W194" s="1">
        <v>42562</v>
      </c>
      <c r="X194" t="s">
        <v>18</v>
      </c>
      <c r="Y194">
        <f t="shared" ref="Y194:Y257" si="18">H194</f>
        <v>220.42</v>
      </c>
      <c r="Z194">
        <f t="shared" ref="Z194:Z257" si="19">Q194</f>
        <v>677</v>
      </c>
      <c r="AB194">
        <v>42928</v>
      </c>
      <c r="AC194" t="s">
        <v>18</v>
      </c>
      <c r="AD194">
        <v>220.44</v>
      </c>
      <c r="AE194">
        <v>758</v>
      </c>
    </row>
    <row r="195" spans="1:31" x14ac:dyDescent="0.3">
      <c r="A195" s="2">
        <v>42563</v>
      </c>
      <c r="B195" t="s">
        <v>9</v>
      </c>
      <c r="D195" s="2">
        <v>42563</v>
      </c>
      <c r="E195" t="s">
        <v>3</v>
      </c>
      <c r="F195" t="s">
        <v>18</v>
      </c>
      <c r="H195">
        <v>220.41</v>
      </c>
      <c r="I195">
        <f t="shared" ref="I195:I258" si="20">A195-A196</f>
        <v>-1</v>
      </c>
      <c r="J195" t="b">
        <f t="shared" ref="J195:J258" si="21">I195=I196</f>
        <v>1</v>
      </c>
      <c r="K195" s="1">
        <v>42563</v>
      </c>
      <c r="L195" t="s">
        <v>3</v>
      </c>
      <c r="M195" t="s">
        <v>18</v>
      </c>
      <c r="O195" s="1">
        <v>42563</v>
      </c>
      <c r="Q195">
        <v>665</v>
      </c>
      <c r="R195">
        <f t="shared" ref="R195:R258" si="22">O195-O196</f>
        <v>-1</v>
      </c>
      <c r="S195" t="b">
        <f t="shared" ref="S195:S258" si="23">R195=R196</f>
        <v>1</v>
      </c>
      <c r="W195" s="1">
        <v>42563</v>
      </c>
      <c r="X195" t="s">
        <v>18</v>
      </c>
      <c r="Y195">
        <f t="shared" si="18"/>
        <v>220.41</v>
      </c>
      <c r="Z195">
        <f t="shared" si="19"/>
        <v>665</v>
      </c>
      <c r="AB195">
        <v>42929</v>
      </c>
      <c r="AC195" t="s">
        <v>18</v>
      </c>
      <c r="AD195">
        <v>220.44</v>
      </c>
      <c r="AE195">
        <v>758</v>
      </c>
    </row>
    <row r="196" spans="1:31" x14ac:dyDescent="0.3">
      <c r="A196" s="2">
        <v>42564</v>
      </c>
      <c r="B196" t="s">
        <v>9</v>
      </c>
      <c r="D196" s="2">
        <v>42564</v>
      </c>
      <c r="E196" t="s">
        <v>3</v>
      </c>
      <c r="F196" t="s">
        <v>18</v>
      </c>
      <c r="H196">
        <v>220.44</v>
      </c>
      <c r="I196">
        <f t="shared" si="20"/>
        <v>-1</v>
      </c>
      <c r="J196" t="b">
        <f t="shared" si="21"/>
        <v>1</v>
      </c>
      <c r="K196" s="1">
        <v>42564</v>
      </c>
      <c r="L196" t="s">
        <v>3</v>
      </c>
      <c r="M196" t="s">
        <v>18</v>
      </c>
      <c r="O196" s="1">
        <v>42564</v>
      </c>
      <c r="Q196">
        <v>565</v>
      </c>
      <c r="R196">
        <f t="shared" si="22"/>
        <v>-1</v>
      </c>
      <c r="S196" t="b">
        <f t="shared" si="23"/>
        <v>1</v>
      </c>
      <c r="W196" s="1">
        <v>42564</v>
      </c>
      <c r="X196" t="s">
        <v>18</v>
      </c>
      <c r="Y196">
        <f t="shared" si="18"/>
        <v>220.44</v>
      </c>
      <c r="Z196">
        <f t="shared" si="19"/>
        <v>565</v>
      </c>
      <c r="AB196">
        <v>42930</v>
      </c>
      <c r="AC196" t="s">
        <v>18</v>
      </c>
      <c r="AD196">
        <v>220.44</v>
      </c>
      <c r="AE196">
        <v>742</v>
      </c>
    </row>
    <row r="197" spans="1:31" x14ac:dyDescent="0.3">
      <c r="A197" s="2">
        <v>42565</v>
      </c>
      <c r="B197" t="s">
        <v>9</v>
      </c>
      <c r="D197" s="2">
        <v>42565</v>
      </c>
      <c r="E197" t="s">
        <v>3</v>
      </c>
      <c r="F197" t="s">
        <v>18</v>
      </c>
      <c r="H197">
        <v>220.44</v>
      </c>
      <c r="I197">
        <f t="shared" si="20"/>
        <v>-1</v>
      </c>
      <c r="J197" t="b">
        <f t="shared" si="21"/>
        <v>1</v>
      </c>
      <c r="K197" s="1">
        <v>42565</v>
      </c>
      <c r="L197" t="s">
        <v>3</v>
      </c>
      <c r="M197" t="s">
        <v>18</v>
      </c>
      <c r="O197" s="1">
        <v>42565</v>
      </c>
      <c r="Q197">
        <v>630</v>
      </c>
      <c r="R197">
        <f t="shared" si="22"/>
        <v>-1</v>
      </c>
      <c r="S197" t="b">
        <f t="shared" si="23"/>
        <v>1</v>
      </c>
      <c r="W197" s="1">
        <v>42565</v>
      </c>
      <c r="X197" t="s">
        <v>18</v>
      </c>
      <c r="Y197">
        <f t="shared" si="18"/>
        <v>220.44</v>
      </c>
      <c r="Z197">
        <f t="shared" si="19"/>
        <v>630</v>
      </c>
      <c r="AB197">
        <v>42931</v>
      </c>
      <c r="AC197" t="s">
        <v>18</v>
      </c>
      <c r="AD197">
        <v>220.44</v>
      </c>
      <c r="AE197">
        <v>725</v>
      </c>
    </row>
    <row r="198" spans="1:31" x14ac:dyDescent="0.3">
      <c r="A198" s="2">
        <v>42566</v>
      </c>
      <c r="B198" t="s">
        <v>9</v>
      </c>
      <c r="D198" s="2">
        <v>42566</v>
      </c>
      <c r="E198" t="s">
        <v>3</v>
      </c>
      <c r="F198" t="s">
        <v>18</v>
      </c>
      <c r="H198">
        <v>220.43</v>
      </c>
      <c r="I198">
        <f t="shared" si="20"/>
        <v>-1</v>
      </c>
      <c r="J198" t="b">
        <f t="shared" si="21"/>
        <v>1</v>
      </c>
      <c r="K198" s="1">
        <v>42566</v>
      </c>
      <c r="L198" t="s">
        <v>3</v>
      </c>
      <c r="M198" t="s">
        <v>18</v>
      </c>
      <c r="O198" s="1">
        <v>42566</v>
      </c>
      <c r="Q198">
        <v>617</v>
      </c>
      <c r="R198">
        <f t="shared" si="22"/>
        <v>-1</v>
      </c>
      <c r="S198" t="b">
        <f t="shared" si="23"/>
        <v>1</v>
      </c>
      <c r="W198" s="1">
        <v>42566</v>
      </c>
      <c r="X198" t="s">
        <v>18</v>
      </c>
      <c r="Y198">
        <f t="shared" si="18"/>
        <v>220.43</v>
      </c>
      <c r="Z198">
        <f t="shared" si="19"/>
        <v>617</v>
      </c>
      <c r="AB198">
        <v>42932</v>
      </c>
      <c r="AC198" t="s">
        <v>18</v>
      </c>
      <c r="AD198">
        <v>220.44</v>
      </c>
      <c r="AE198">
        <v>756</v>
      </c>
    </row>
    <row r="199" spans="1:31" x14ac:dyDescent="0.3">
      <c r="A199" s="2">
        <v>42567</v>
      </c>
      <c r="B199" t="s">
        <v>9</v>
      </c>
      <c r="D199" s="2">
        <v>42567</v>
      </c>
      <c r="E199" t="s">
        <v>3</v>
      </c>
      <c r="F199" t="s">
        <v>18</v>
      </c>
      <c r="H199">
        <v>220.43</v>
      </c>
      <c r="I199">
        <f t="shared" si="20"/>
        <v>-1</v>
      </c>
      <c r="J199" t="b">
        <f t="shared" si="21"/>
        <v>1</v>
      </c>
      <c r="K199" s="1">
        <v>42567</v>
      </c>
      <c r="L199" t="s">
        <v>3</v>
      </c>
      <c r="M199" t="s">
        <v>18</v>
      </c>
      <c r="O199" s="1">
        <v>42567</v>
      </c>
      <c r="Q199">
        <v>609</v>
      </c>
      <c r="R199">
        <f t="shared" si="22"/>
        <v>-1</v>
      </c>
      <c r="S199" t="b">
        <f t="shared" si="23"/>
        <v>1</v>
      </c>
      <c r="W199" s="1">
        <v>42567</v>
      </c>
      <c r="X199" t="s">
        <v>18</v>
      </c>
      <c r="Y199">
        <f t="shared" si="18"/>
        <v>220.43</v>
      </c>
      <c r="Z199">
        <f t="shared" si="19"/>
        <v>609</v>
      </c>
      <c r="AB199">
        <v>42933</v>
      </c>
      <c r="AC199" t="s">
        <v>18</v>
      </c>
      <c r="AD199">
        <v>220.44</v>
      </c>
      <c r="AE199">
        <v>773</v>
      </c>
    </row>
    <row r="200" spans="1:31" x14ac:dyDescent="0.3">
      <c r="A200" s="2">
        <v>42568</v>
      </c>
      <c r="B200" t="s">
        <v>9</v>
      </c>
      <c r="D200" s="2">
        <v>42568</v>
      </c>
      <c r="E200" t="s">
        <v>3</v>
      </c>
      <c r="F200" t="s">
        <v>18</v>
      </c>
      <c r="H200">
        <v>220.43</v>
      </c>
      <c r="I200">
        <f t="shared" si="20"/>
        <v>-1</v>
      </c>
      <c r="J200" t="b">
        <f t="shared" si="21"/>
        <v>1</v>
      </c>
      <c r="K200" s="1">
        <v>42568</v>
      </c>
      <c r="L200" t="s">
        <v>3</v>
      </c>
      <c r="M200" t="s">
        <v>18</v>
      </c>
      <c r="O200" s="1">
        <v>42568</v>
      </c>
      <c r="Q200">
        <v>586</v>
      </c>
      <c r="R200">
        <f t="shared" si="22"/>
        <v>-1</v>
      </c>
      <c r="S200" t="b">
        <f t="shared" si="23"/>
        <v>1</v>
      </c>
      <c r="W200" s="1">
        <v>42568</v>
      </c>
      <c r="X200" t="s">
        <v>18</v>
      </c>
      <c r="Y200">
        <f t="shared" si="18"/>
        <v>220.43</v>
      </c>
      <c r="Z200">
        <f t="shared" si="19"/>
        <v>586</v>
      </c>
      <c r="AB200">
        <v>42934</v>
      </c>
      <c r="AC200" t="s">
        <v>18</v>
      </c>
      <c r="AD200">
        <v>220.44</v>
      </c>
      <c r="AE200">
        <v>742</v>
      </c>
    </row>
    <row r="201" spans="1:31" x14ac:dyDescent="0.3">
      <c r="A201" s="2">
        <v>42569</v>
      </c>
      <c r="B201" t="s">
        <v>9</v>
      </c>
      <c r="D201" s="2">
        <v>42569</v>
      </c>
      <c r="E201" t="s">
        <v>3</v>
      </c>
      <c r="F201" t="s">
        <v>18</v>
      </c>
      <c r="H201">
        <v>220.43</v>
      </c>
      <c r="I201">
        <f t="shared" si="20"/>
        <v>-1</v>
      </c>
      <c r="J201" t="b">
        <f t="shared" si="21"/>
        <v>1</v>
      </c>
      <c r="K201" s="1">
        <v>42569</v>
      </c>
      <c r="L201" t="s">
        <v>3</v>
      </c>
      <c r="M201" t="s">
        <v>18</v>
      </c>
      <c r="O201" s="1">
        <v>42569</v>
      </c>
      <c r="Q201">
        <v>602</v>
      </c>
      <c r="R201">
        <f t="shared" si="22"/>
        <v>-1</v>
      </c>
      <c r="S201" t="b">
        <f t="shared" si="23"/>
        <v>1</v>
      </c>
      <c r="W201" s="1">
        <v>42569</v>
      </c>
      <c r="X201" t="s">
        <v>18</v>
      </c>
      <c r="Y201">
        <f t="shared" si="18"/>
        <v>220.43</v>
      </c>
      <c r="Z201">
        <f t="shared" si="19"/>
        <v>602</v>
      </c>
      <c r="AB201">
        <v>42935</v>
      </c>
      <c r="AC201" t="s">
        <v>18</v>
      </c>
      <c r="AD201">
        <v>220.44</v>
      </c>
      <c r="AE201">
        <v>731</v>
      </c>
    </row>
    <row r="202" spans="1:31" x14ac:dyDescent="0.3">
      <c r="A202" s="2">
        <v>42570</v>
      </c>
      <c r="B202" t="s">
        <v>9</v>
      </c>
      <c r="D202" s="2">
        <v>42570</v>
      </c>
      <c r="E202" t="s">
        <v>3</v>
      </c>
      <c r="F202" t="s">
        <v>18</v>
      </c>
      <c r="H202">
        <v>220.43</v>
      </c>
      <c r="I202">
        <f t="shared" si="20"/>
        <v>-1</v>
      </c>
      <c r="J202" t="b">
        <f t="shared" si="21"/>
        <v>1</v>
      </c>
      <c r="K202" s="1">
        <v>42570</v>
      </c>
      <c r="L202" t="s">
        <v>3</v>
      </c>
      <c r="M202" t="s">
        <v>18</v>
      </c>
      <c r="O202" s="1">
        <v>42570</v>
      </c>
      <c r="Q202">
        <v>588</v>
      </c>
      <c r="R202">
        <f t="shared" si="22"/>
        <v>-1</v>
      </c>
      <c r="S202" t="b">
        <f t="shared" si="23"/>
        <v>1</v>
      </c>
      <c r="W202" s="1">
        <v>42570</v>
      </c>
      <c r="X202" t="s">
        <v>18</v>
      </c>
      <c r="Y202">
        <f t="shared" si="18"/>
        <v>220.43</v>
      </c>
      <c r="Z202">
        <f t="shared" si="19"/>
        <v>588</v>
      </c>
      <c r="AB202">
        <v>42936</v>
      </c>
      <c r="AC202" t="s">
        <v>18</v>
      </c>
      <c r="AD202">
        <v>220.44</v>
      </c>
      <c r="AE202">
        <v>732</v>
      </c>
    </row>
    <row r="203" spans="1:31" x14ac:dyDescent="0.3">
      <c r="A203" s="2">
        <v>42571</v>
      </c>
      <c r="B203" t="s">
        <v>9</v>
      </c>
      <c r="D203" s="2">
        <v>42571</v>
      </c>
      <c r="E203" t="s">
        <v>3</v>
      </c>
      <c r="F203" t="s">
        <v>18</v>
      </c>
      <c r="H203">
        <v>220.42</v>
      </c>
      <c r="I203">
        <f t="shared" si="20"/>
        <v>-1</v>
      </c>
      <c r="J203" t="b">
        <f t="shared" si="21"/>
        <v>1</v>
      </c>
      <c r="K203" s="1">
        <v>42571</v>
      </c>
      <c r="L203" t="s">
        <v>3</v>
      </c>
      <c r="M203" t="s">
        <v>18</v>
      </c>
      <c r="O203" s="1">
        <v>42571</v>
      </c>
      <c r="Q203">
        <v>584</v>
      </c>
      <c r="R203">
        <f t="shared" si="22"/>
        <v>-1</v>
      </c>
      <c r="S203" t="b">
        <f t="shared" si="23"/>
        <v>1</v>
      </c>
      <c r="W203" s="1">
        <v>42571</v>
      </c>
      <c r="X203" t="s">
        <v>18</v>
      </c>
      <c r="Y203">
        <f t="shared" si="18"/>
        <v>220.42</v>
      </c>
      <c r="Z203">
        <f t="shared" si="19"/>
        <v>584</v>
      </c>
      <c r="AB203">
        <v>42937</v>
      </c>
      <c r="AC203" t="s">
        <v>18</v>
      </c>
      <c r="AD203">
        <v>220.44</v>
      </c>
      <c r="AE203">
        <v>731</v>
      </c>
    </row>
    <row r="204" spans="1:31" x14ac:dyDescent="0.3">
      <c r="A204" s="2">
        <v>42572</v>
      </c>
      <c r="B204" t="s">
        <v>9</v>
      </c>
      <c r="D204" s="2">
        <v>42572</v>
      </c>
      <c r="E204" t="s">
        <v>3</v>
      </c>
      <c r="F204" t="s">
        <v>18</v>
      </c>
      <c r="H204">
        <v>220.4</v>
      </c>
      <c r="I204">
        <f t="shared" si="20"/>
        <v>-1</v>
      </c>
      <c r="J204" t="b">
        <f t="shared" si="21"/>
        <v>1</v>
      </c>
      <c r="K204" s="1">
        <v>42572</v>
      </c>
      <c r="L204" t="s">
        <v>3</v>
      </c>
      <c r="M204" t="s">
        <v>18</v>
      </c>
      <c r="O204" s="1">
        <v>42572</v>
      </c>
      <c r="Q204">
        <v>580</v>
      </c>
      <c r="R204">
        <f t="shared" si="22"/>
        <v>-1</v>
      </c>
      <c r="S204" t="b">
        <f t="shared" si="23"/>
        <v>1</v>
      </c>
      <c r="W204" s="1">
        <v>42572</v>
      </c>
      <c r="X204" t="s">
        <v>18</v>
      </c>
      <c r="Y204">
        <f t="shared" si="18"/>
        <v>220.4</v>
      </c>
      <c r="Z204">
        <f t="shared" si="19"/>
        <v>580</v>
      </c>
      <c r="AB204">
        <v>42938</v>
      </c>
      <c r="AC204" t="s">
        <v>18</v>
      </c>
      <c r="AD204">
        <v>220.44</v>
      </c>
      <c r="AE204">
        <v>737</v>
      </c>
    </row>
    <row r="205" spans="1:31" x14ac:dyDescent="0.3">
      <c r="A205" s="2">
        <v>42573</v>
      </c>
      <c r="B205" t="s">
        <v>9</v>
      </c>
      <c r="D205" s="2">
        <v>42573</v>
      </c>
      <c r="E205" t="s">
        <v>3</v>
      </c>
      <c r="F205" t="s">
        <v>18</v>
      </c>
      <c r="H205">
        <v>220.41</v>
      </c>
      <c r="I205">
        <f t="shared" si="20"/>
        <v>-1</v>
      </c>
      <c r="J205" t="b">
        <f t="shared" si="21"/>
        <v>1</v>
      </c>
      <c r="K205" s="1">
        <v>42573</v>
      </c>
      <c r="L205" t="s">
        <v>3</v>
      </c>
      <c r="M205" t="s">
        <v>18</v>
      </c>
      <c r="O205" s="1">
        <v>42573</v>
      </c>
      <c r="Q205">
        <v>513</v>
      </c>
      <c r="R205">
        <f t="shared" si="22"/>
        <v>-1</v>
      </c>
      <c r="S205" t="b">
        <f t="shared" si="23"/>
        <v>1</v>
      </c>
      <c r="W205" s="1">
        <v>42573</v>
      </c>
      <c r="X205" t="s">
        <v>18</v>
      </c>
      <c r="Y205">
        <f t="shared" si="18"/>
        <v>220.41</v>
      </c>
      <c r="Z205">
        <f t="shared" si="19"/>
        <v>513</v>
      </c>
      <c r="AB205">
        <v>42939</v>
      </c>
      <c r="AC205" t="s">
        <v>18</v>
      </c>
      <c r="AD205">
        <v>220.44</v>
      </c>
      <c r="AE205">
        <v>747</v>
      </c>
    </row>
    <row r="206" spans="1:31" x14ac:dyDescent="0.3">
      <c r="A206" s="2">
        <v>42574</v>
      </c>
      <c r="B206" t="s">
        <v>9</v>
      </c>
      <c r="D206" s="2">
        <v>42574</v>
      </c>
      <c r="E206" t="s">
        <v>3</v>
      </c>
      <c r="F206" t="s">
        <v>18</v>
      </c>
      <c r="H206">
        <v>220.43</v>
      </c>
      <c r="I206">
        <f t="shared" si="20"/>
        <v>-1</v>
      </c>
      <c r="J206" t="b">
        <f t="shared" si="21"/>
        <v>1</v>
      </c>
      <c r="K206" s="1">
        <v>42574</v>
      </c>
      <c r="L206" t="s">
        <v>3</v>
      </c>
      <c r="M206" t="s">
        <v>18</v>
      </c>
      <c r="O206" s="1">
        <v>42574</v>
      </c>
      <c r="Q206">
        <v>466</v>
      </c>
      <c r="R206">
        <f t="shared" si="22"/>
        <v>-1</v>
      </c>
      <c r="S206" t="b">
        <f t="shared" si="23"/>
        <v>1</v>
      </c>
      <c r="W206" s="1">
        <v>42574</v>
      </c>
      <c r="X206" t="s">
        <v>18</v>
      </c>
      <c r="Y206">
        <f t="shared" si="18"/>
        <v>220.43</v>
      </c>
      <c r="Z206">
        <f t="shared" si="19"/>
        <v>466</v>
      </c>
      <c r="AB206">
        <v>42940</v>
      </c>
      <c r="AC206" t="s">
        <v>18</v>
      </c>
      <c r="AD206">
        <v>220.44</v>
      </c>
      <c r="AE206">
        <v>627</v>
      </c>
    </row>
    <row r="207" spans="1:31" x14ac:dyDescent="0.3">
      <c r="A207" s="2">
        <v>42575</v>
      </c>
      <c r="B207" t="s">
        <v>9</v>
      </c>
      <c r="D207" s="2">
        <v>42575</v>
      </c>
      <c r="E207" t="s">
        <v>3</v>
      </c>
      <c r="F207" t="s">
        <v>18</v>
      </c>
      <c r="H207">
        <v>220.44</v>
      </c>
      <c r="I207">
        <f t="shared" si="20"/>
        <v>-1</v>
      </c>
      <c r="J207" t="b">
        <f t="shared" si="21"/>
        <v>1</v>
      </c>
      <c r="K207" s="1">
        <v>42575</v>
      </c>
      <c r="L207" t="s">
        <v>3</v>
      </c>
      <c r="M207" t="s">
        <v>18</v>
      </c>
      <c r="O207" s="1">
        <v>42575</v>
      </c>
      <c r="Q207">
        <v>483</v>
      </c>
      <c r="R207">
        <f t="shared" si="22"/>
        <v>-1</v>
      </c>
      <c r="S207" t="b">
        <f t="shared" si="23"/>
        <v>1</v>
      </c>
      <c r="W207" s="1">
        <v>42575</v>
      </c>
      <c r="X207" t="s">
        <v>18</v>
      </c>
      <c r="Y207">
        <f t="shared" si="18"/>
        <v>220.44</v>
      </c>
      <c r="Z207">
        <f t="shared" si="19"/>
        <v>483</v>
      </c>
      <c r="AB207">
        <v>42941</v>
      </c>
      <c r="AC207" t="s">
        <v>18</v>
      </c>
      <c r="AD207">
        <v>220.44</v>
      </c>
      <c r="AE207">
        <v>770</v>
      </c>
    </row>
    <row r="208" spans="1:31" x14ac:dyDescent="0.3">
      <c r="A208" s="2">
        <v>42576</v>
      </c>
      <c r="B208" t="s">
        <v>9</v>
      </c>
      <c r="D208" s="2">
        <v>42576</v>
      </c>
      <c r="E208" t="s">
        <v>3</v>
      </c>
      <c r="F208" t="s">
        <v>18</v>
      </c>
      <c r="H208">
        <v>220.44</v>
      </c>
      <c r="I208">
        <f t="shared" si="20"/>
        <v>-1</v>
      </c>
      <c r="J208" t="b">
        <f t="shared" si="21"/>
        <v>1</v>
      </c>
      <c r="K208" s="1">
        <v>42576</v>
      </c>
      <c r="L208" t="s">
        <v>3</v>
      </c>
      <c r="M208" t="s">
        <v>18</v>
      </c>
      <c r="O208" s="1">
        <v>42576</v>
      </c>
      <c r="Q208">
        <v>519</v>
      </c>
      <c r="R208">
        <f t="shared" si="22"/>
        <v>-1</v>
      </c>
      <c r="S208" t="b">
        <f t="shared" si="23"/>
        <v>1</v>
      </c>
      <c r="W208" s="1">
        <v>42576</v>
      </c>
      <c r="X208" t="s">
        <v>18</v>
      </c>
      <c r="Y208">
        <f t="shared" si="18"/>
        <v>220.44</v>
      </c>
      <c r="Z208">
        <f t="shared" si="19"/>
        <v>519</v>
      </c>
      <c r="AB208">
        <v>42942</v>
      </c>
      <c r="AC208" t="s">
        <v>18</v>
      </c>
      <c r="AD208">
        <v>220.44</v>
      </c>
      <c r="AE208">
        <v>740</v>
      </c>
    </row>
    <row r="209" spans="1:31" x14ac:dyDescent="0.3">
      <c r="A209" s="2">
        <v>42577</v>
      </c>
      <c r="B209" t="s">
        <v>9</v>
      </c>
      <c r="D209" s="2">
        <v>42577</v>
      </c>
      <c r="E209" t="s">
        <v>3</v>
      </c>
      <c r="F209" t="s">
        <v>18</v>
      </c>
      <c r="H209">
        <v>220.44</v>
      </c>
      <c r="I209">
        <f t="shared" si="20"/>
        <v>-1</v>
      </c>
      <c r="J209" t="b">
        <f t="shared" si="21"/>
        <v>1</v>
      </c>
      <c r="K209" s="1">
        <v>42577</v>
      </c>
      <c r="L209" t="s">
        <v>3</v>
      </c>
      <c r="M209" t="s">
        <v>18</v>
      </c>
      <c r="O209" s="1">
        <v>42577</v>
      </c>
      <c r="Q209">
        <v>543</v>
      </c>
      <c r="R209">
        <f t="shared" si="22"/>
        <v>-1</v>
      </c>
      <c r="S209" t="b">
        <f t="shared" si="23"/>
        <v>1</v>
      </c>
      <c r="W209" s="1">
        <v>42577</v>
      </c>
      <c r="X209" t="s">
        <v>18</v>
      </c>
      <c r="Y209">
        <f t="shared" si="18"/>
        <v>220.44</v>
      </c>
      <c r="Z209">
        <f t="shared" si="19"/>
        <v>543</v>
      </c>
      <c r="AB209">
        <v>42943</v>
      </c>
      <c r="AC209" t="s">
        <v>18</v>
      </c>
      <c r="AD209">
        <v>220.44</v>
      </c>
      <c r="AE209">
        <v>739</v>
      </c>
    </row>
    <row r="210" spans="1:31" x14ac:dyDescent="0.3">
      <c r="A210" s="2">
        <v>42578</v>
      </c>
      <c r="B210" t="s">
        <v>9</v>
      </c>
      <c r="D210" s="2">
        <v>42578</v>
      </c>
      <c r="E210" t="s">
        <v>3</v>
      </c>
      <c r="F210" t="s">
        <v>18</v>
      </c>
      <c r="H210">
        <v>220.44</v>
      </c>
      <c r="I210">
        <f t="shared" si="20"/>
        <v>-1</v>
      </c>
      <c r="J210" t="b">
        <f t="shared" si="21"/>
        <v>1</v>
      </c>
      <c r="K210" s="1">
        <v>42578</v>
      </c>
      <c r="L210" t="s">
        <v>3</v>
      </c>
      <c r="M210" t="s">
        <v>18</v>
      </c>
      <c r="O210" s="1">
        <v>42578</v>
      </c>
      <c r="Q210">
        <v>535</v>
      </c>
      <c r="R210">
        <f t="shared" si="22"/>
        <v>-1</v>
      </c>
      <c r="S210" t="b">
        <f t="shared" si="23"/>
        <v>1</v>
      </c>
      <c r="W210" s="1">
        <v>42578</v>
      </c>
      <c r="X210" t="s">
        <v>18</v>
      </c>
      <c r="Y210">
        <f t="shared" si="18"/>
        <v>220.44</v>
      </c>
      <c r="Z210">
        <f t="shared" si="19"/>
        <v>535</v>
      </c>
      <c r="AB210">
        <v>42944</v>
      </c>
      <c r="AC210" t="s">
        <v>18</v>
      </c>
      <c r="AD210">
        <v>220.44</v>
      </c>
      <c r="AE210">
        <v>740</v>
      </c>
    </row>
    <row r="211" spans="1:31" x14ac:dyDescent="0.3">
      <c r="A211" s="2">
        <v>42579</v>
      </c>
      <c r="B211" t="s">
        <v>9</v>
      </c>
      <c r="D211" s="2">
        <v>42579</v>
      </c>
      <c r="E211" t="s">
        <v>3</v>
      </c>
      <c r="F211" t="s">
        <v>18</v>
      </c>
      <c r="H211">
        <v>220.44</v>
      </c>
      <c r="I211">
        <f t="shared" si="20"/>
        <v>-1</v>
      </c>
      <c r="J211" t="b">
        <f t="shared" si="21"/>
        <v>1</v>
      </c>
      <c r="K211" s="1">
        <v>42579</v>
      </c>
      <c r="L211" t="s">
        <v>3</v>
      </c>
      <c r="M211" t="s">
        <v>18</v>
      </c>
      <c r="O211" s="1">
        <v>42579</v>
      </c>
      <c r="Q211">
        <v>509</v>
      </c>
      <c r="R211">
        <f t="shared" si="22"/>
        <v>-1</v>
      </c>
      <c r="S211" t="b">
        <f t="shared" si="23"/>
        <v>1</v>
      </c>
      <c r="W211" s="1">
        <v>42579</v>
      </c>
      <c r="X211" t="s">
        <v>18</v>
      </c>
      <c r="Y211">
        <f t="shared" si="18"/>
        <v>220.44</v>
      </c>
      <c r="Z211">
        <f t="shared" si="19"/>
        <v>509</v>
      </c>
      <c r="AB211">
        <v>42945</v>
      </c>
      <c r="AC211" t="s">
        <v>18</v>
      </c>
      <c r="AD211">
        <v>220.44</v>
      </c>
      <c r="AE211">
        <v>738</v>
      </c>
    </row>
    <row r="212" spans="1:31" x14ac:dyDescent="0.3">
      <c r="A212" s="2">
        <v>42580</v>
      </c>
      <c r="B212" t="s">
        <v>9</v>
      </c>
      <c r="D212" s="2">
        <v>42580</v>
      </c>
      <c r="E212" t="s">
        <v>3</v>
      </c>
      <c r="F212" t="s">
        <v>18</v>
      </c>
      <c r="H212">
        <v>220.44</v>
      </c>
      <c r="I212">
        <f t="shared" si="20"/>
        <v>-1</v>
      </c>
      <c r="J212" t="b">
        <f t="shared" si="21"/>
        <v>1</v>
      </c>
      <c r="K212" s="1">
        <v>42580</v>
      </c>
      <c r="L212" t="s">
        <v>3</v>
      </c>
      <c r="M212" t="s">
        <v>18</v>
      </c>
      <c r="O212" s="1">
        <v>42580</v>
      </c>
      <c r="Q212">
        <v>507</v>
      </c>
      <c r="R212">
        <f t="shared" si="22"/>
        <v>-1</v>
      </c>
      <c r="S212" t="b">
        <f t="shared" si="23"/>
        <v>1</v>
      </c>
      <c r="W212" s="1">
        <v>42580</v>
      </c>
      <c r="X212" t="s">
        <v>18</v>
      </c>
      <c r="Y212">
        <f t="shared" si="18"/>
        <v>220.44</v>
      </c>
      <c r="Z212">
        <f t="shared" si="19"/>
        <v>507</v>
      </c>
      <c r="AB212">
        <v>42946</v>
      </c>
      <c r="AC212" t="s">
        <v>18</v>
      </c>
      <c r="AD212">
        <v>220.44</v>
      </c>
      <c r="AE212">
        <v>738</v>
      </c>
    </row>
    <row r="213" spans="1:31" x14ac:dyDescent="0.3">
      <c r="A213" s="2">
        <v>42581</v>
      </c>
      <c r="B213" t="s">
        <v>9</v>
      </c>
      <c r="D213" s="2">
        <v>42581</v>
      </c>
      <c r="E213" t="s">
        <v>3</v>
      </c>
      <c r="F213" t="s">
        <v>18</v>
      </c>
      <c r="H213">
        <v>220.44</v>
      </c>
      <c r="I213">
        <f t="shared" si="20"/>
        <v>-1</v>
      </c>
      <c r="J213" t="b">
        <f t="shared" si="21"/>
        <v>1</v>
      </c>
      <c r="K213" s="1">
        <v>42581</v>
      </c>
      <c r="L213" t="s">
        <v>3</v>
      </c>
      <c r="M213" t="s">
        <v>18</v>
      </c>
      <c r="O213" s="1">
        <v>42581</v>
      </c>
      <c r="Q213">
        <v>495</v>
      </c>
      <c r="R213">
        <f t="shared" si="22"/>
        <v>-1</v>
      </c>
      <c r="S213" t="b">
        <f t="shared" si="23"/>
        <v>1</v>
      </c>
      <c r="W213" s="1">
        <v>42581</v>
      </c>
      <c r="X213" t="s">
        <v>18</v>
      </c>
      <c r="Y213">
        <f t="shared" si="18"/>
        <v>220.44</v>
      </c>
      <c r="Z213">
        <f t="shared" si="19"/>
        <v>495</v>
      </c>
      <c r="AB213">
        <v>42947</v>
      </c>
      <c r="AC213" t="s">
        <v>18</v>
      </c>
      <c r="AD213">
        <v>220.44</v>
      </c>
      <c r="AE213">
        <v>733</v>
      </c>
    </row>
    <row r="214" spans="1:31" x14ac:dyDescent="0.3">
      <c r="A214" s="2">
        <v>42582</v>
      </c>
      <c r="B214" t="s">
        <v>9</v>
      </c>
      <c r="D214" s="2">
        <v>42582</v>
      </c>
      <c r="E214" t="s">
        <v>3</v>
      </c>
      <c r="F214" t="s">
        <v>18</v>
      </c>
      <c r="H214">
        <v>220.44</v>
      </c>
      <c r="I214">
        <f t="shared" si="20"/>
        <v>-1</v>
      </c>
      <c r="J214" t="b">
        <f t="shared" si="21"/>
        <v>1</v>
      </c>
      <c r="K214" s="1">
        <v>42582</v>
      </c>
      <c r="L214" t="s">
        <v>3</v>
      </c>
      <c r="M214" t="s">
        <v>18</v>
      </c>
      <c r="O214" s="1">
        <v>42582</v>
      </c>
      <c r="Q214">
        <v>486</v>
      </c>
      <c r="R214">
        <f t="shared" si="22"/>
        <v>-1</v>
      </c>
      <c r="S214" t="b">
        <f t="shared" si="23"/>
        <v>1</v>
      </c>
      <c r="W214" s="1">
        <v>42582</v>
      </c>
      <c r="X214" t="s">
        <v>18</v>
      </c>
      <c r="Y214">
        <f t="shared" si="18"/>
        <v>220.44</v>
      </c>
      <c r="Z214">
        <f t="shared" si="19"/>
        <v>486</v>
      </c>
      <c r="AB214">
        <v>42948</v>
      </c>
      <c r="AC214" t="s">
        <v>18</v>
      </c>
      <c r="AD214">
        <v>220.44</v>
      </c>
      <c r="AE214">
        <v>669</v>
      </c>
    </row>
    <row r="215" spans="1:31" x14ac:dyDescent="0.3">
      <c r="A215" s="2">
        <v>42583</v>
      </c>
      <c r="B215" t="s">
        <v>9</v>
      </c>
      <c r="D215" s="2">
        <v>42583</v>
      </c>
      <c r="E215" t="s">
        <v>3</v>
      </c>
      <c r="F215" t="s">
        <v>18</v>
      </c>
      <c r="H215">
        <v>220.44</v>
      </c>
      <c r="I215">
        <f t="shared" si="20"/>
        <v>-1</v>
      </c>
      <c r="J215" t="b">
        <f t="shared" si="21"/>
        <v>1</v>
      </c>
      <c r="K215" s="1">
        <v>42583</v>
      </c>
      <c r="L215" t="s">
        <v>3</v>
      </c>
      <c r="M215" t="s">
        <v>18</v>
      </c>
      <c r="O215" s="1">
        <v>42583</v>
      </c>
      <c r="Q215">
        <v>467</v>
      </c>
      <c r="R215">
        <f t="shared" si="22"/>
        <v>-1</v>
      </c>
      <c r="S215" t="b">
        <f t="shared" si="23"/>
        <v>1</v>
      </c>
      <c r="W215" s="1">
        <v>42583</v>
      </c>
      <c r="X215" t="s">
        <v>18</v>
      </c>
      <c r="Y215">
        <f t="shared" si="18"/>
        <v>220.44</v>
      </c>
      <c r="Z215">
        <f t="shared" si="19"/>
        <v>467</v>
      </c>
      <c r="AB215">
        <v>42949</v>
      </c>
      <c r="AC215" t="s">
        <v>18</v>
      </c>
      <c r="AD215">
        <v>220.44</v>
      </c>
      <c r="AE215">
        <v>637</v>
      </c>
    </row>
    <row r="216" spans="1:31" x14ac:dyDescent="0.3">
      <c r="A216" s="2">
        <v>42584</v>
      </c>
      <c r="B216" t="s">
        <v>9</v>
      </c>
      <c r="D216" s="2">
        <v>42584</v>
      </c>
      <c r="E216" t="s">
        <v>3</v>
      </c>
      <c r="F216" t="s">
        <v>18</v>
      </c>
      <c r="H216">
        <v>220.44</v>
      </c>
      <c r="I216">
        <f t="shared" si="20"/>
        <v>-1</v>
      </c>
      <c r="J216" t="b">
        <f t="shared" si="21"/>
        <v>1</v>
      </c>
      <c r="K216" s="1">
        <v>42584</v>
      </c>
      <c r="L216" t="s">
        <v>3</v>
      </c>
      <c r="M216" t="s">
        <v>18</v>
      </c>
      <c r="O216" s="1">
        <v>42584</v>
      </c>
      <c r="Q216">
        <v>468</v>
      </c>
      <c r="R216">
        <f t="shared" si="22"/>
        <v>-1</v>
      </c>
      <c r="S216" t="b">
        <f t="shared" si="23"/>
        <v>1</v>
      </c>
      <c r="W216" s="1">
        <v>42584</v>
      </c>
      <c r="X216" t="s">
        <v>18</v>
      </c>
      <c r="Y216">
        <f t="shared" si="18"/>
        <v>220.44</v>
      </c>
      <c r="Z216">
        <f t="shared" si="19"/>
        <v>468</v>
      </c>
      <c r="AB216">
        <v>42950</v>
      </c>
      <c r="AC216" t="s">
        <v>18</v>
      </c>
      <c r="AD216">
        <v>220.44</v>
      </c>
      <c r="AE216">
        <v>627</v>
      </c>
    </row>
    <row r="217" spans="1:31" x14ac:dyDescent="0.3">
      <c r="A217" s="2">
        <v>42585</v>
      </c>
      <c r="B217" t="s">
        <v>9</v>
      </c>
      <c r="D217" s="2">
        <v>42585</v>
      </c>
      <c r="E217" t="s">
        <v>3</v>
      </c>
      <c r="F217" t="s">
        <v>18</v>
      </c>
      <c r="H217">
        <v>220.44</v>
      </c>
      <c r="I217">
        <f t="shared" si="20"/>
        <v>-1</v>
      </c>
      <c r="J217" t="b">
        <f t="shared" si="21"/>
        <v>1</v>
      </c>
      <c r="K217" s="1">
        <v>42585</v>
      </c>
      <c r="L217" t="s">
        <v>3</v>
      </c>
      <c r="M217" t="s">
        <v>18</v>
      </c>
      <c r="O217" s="1">
        <v>42585</v>
      </c>
      <c r="Q217">
        <v>469</v>
      </c>
      <c r="R217">
        <f t="shared" si="22"/>
        <v>-1</v>
      </c>
      <c r="S217" t="b">
        <f t="shared" si="23"/>
        <v>1</v>
      </c>
      <c r="W217" s="1">
        <v>42585</v>
      </c>
      <c r="X217" t="s">
        <v>18</v>
      </c>
      <c r="Y217">
        <f t="shared" si="18"/>
        <v>220.44</v>
      </c>
      <c r="Z217">
        <f t="shared" si="19"/>
        <v>469</v>
      </c>
      <c r="AB217">
        <v>42951</v>
      </c>
      <c r="AC217" t="s">
        <v>18</v>
      </c>
      <c r="AD217">
        <v>220.44</v>
      </c>
      <c r="AE217">
        <v>629</v>
      </c>
    </row>
    <row r="218" spans="1:31" x14ac:dyDescent="0.3">
      <c r="A218" s="2">
        <v>42586</v>
      </c>
      <c r="B218" t="s">
        <v>9</v>
      </c>
      <c r="D218" s="2">
        <v>42586</v>
      </c>
      <c r="E218" t="s">
        <v>3</v>
      </c>
      <c r="F218" t="s">
        <v>18</v>
      </c>
      <c r="H218">
        <v>220.44</v>
      </c>
      <c r="I218">
        <f t="shared" si="20"/>
        <v>-1</v>
      </c>
      <c r="J218" t="b">
        <f t="shared" si="21"/>
        <v>1</v>
      </c>
      <c r="K218" s="1">
        <v>42586</v>
      </c>
      <c r="L218" t="s">
        <v>3</v>
      </c>
      <c r="M218" t="s">
        <v>18</v>
      </c>
      <c r="O218" s="1">
        <v>42586</v>
      </c>
      <c r="Q218">
        <v>468</v>
      </c>
      <c r="R218">
        <f t="shared" si="22"/>
        <v>-1</v>
      </c>
      <c r="S218" t="b">
        <f t="shared" si="23"/>
        <v>1</v>
      </c>
      <c r="W218" s="1">
        <v>42586</v>
      </c>
      <c r="X218" t="s">
        <v>18</v>
      </c>
      <c r="Y218">
        <f t="shared" si="18"/>
        <v>220.44</v>
      </c>
      <c r="Z218">
        <f t="shared" si="19"/>
        <v>468</v>
      </c>
      <c r="AB218">
        <v>42952</v>
      </c>
      <c r="AC218" t="s">
        <v>18</v>
      </c>
      <c r="AD218">
        <v>220.44</v>
      </c>
      <c r="AE218">
        <v>629</v>
      </c>
    </row>
    <row r="219" spans="1:31" x14ac:dyDescent="0.3">
      <c r="A219" s="2">
        <v>42587</v>
      </c>
      <c r="B219" t="s">
        <v>9</v>
      </c>
      <c r="D219" s="2">
        <v>42587</v>
      </c>
      <c r="E219" t="s">
        <v>3</v>
      </c>
      <c r="F219" t="s">
        <v>18</v>
      </c>
      <c r="H219">
        <v>220.43</v>
      </c>
      <c r="I219">
        <f t="shared" si="20"/>
        <v>-1</v>
      </c>
      <c r="J219" t="b">
        <f t="shared" si="21"/>
        <v>1</v>
      </c>
      <c r="K219" s="1">
        <v>42587</v>
      </c>
      <c r="L219" t="s">
        <v>3</v>
      </c>
      <c r="M219" t="s">
        <v>18</v>
      </c>
      <c r="O219" s="1">
        <v>42587</v>
      </c>
      <c r="Q219">
        <v>474</v>
      </c>
      <c r="R219">
        <f t="shared" si="22"/>
        <v>-1</v>
      </c>
      <c r="S219" t="b">
        <f t="shared" si="23"/>
        <v>1</v>
      </c>
      <c r="W219" s="1">
        <v>42587</v>
      </c>
      <c r="X219" t="s">
        <v>18</v>
      </c>
      <c r="Y219">
        <f t="shared" si="18"/>
        <v>220.43</v>
      </c>
      <c r="Z219">
        <f t="shared" si="19"/>
        <v>474</v>
      </c>
      <c r="AB219">
        <v>42953</v>
      </c>
      <c r="AC219" t="s">
        <v>18</v>
      </c>
      <c r="AD219">
        <v>220.44</v>
      </c>
      <c r="AE219">
        <v>628</v>
      </c>
    </row>
    <row r="220" spans="1:31" x14ac:dyDescent="0.3">
      <c r="A220" s="2">
        <v>42588</v>
      </c>
      <c r="B220" t="s">
        <v>9</v>
      </c>
      <c r="D220" s="2">
        <v>42588</v>
      </c>
      <c r="E220" t="s">
        <v>3</v>
      </c>
      <c r="F220" t="s">
        <v>18</v>
      </c>
      <c r="H220">
        <v>220.43</v>
      </c>
      <c r="I220">
        <f t="shared" si="20"/>
        <v>-1</v>
      </c>
      <c r="J220" t="b">
        <f t="shared" si="21"/>
        <v>1</v>
      </c>
      <c r="K220" s="1">
        <v>42588</v>
      </c>
      <c r="L220" t="s">
        <v>3</v>
      </c>
      <c r="M220" t="s">
        <v>18</v>
      </c>
      <c r="O220" s="1">
        <v>42588</v>
      </c>
      <c r="Q220">
        <v>446</v>
      </c>
      <c r="R220">
        <f t="shared" si="22"/>
        <v>-1</v>
      </c>
      <c r="S220" t="b">
        <f t="shared" si="23"/>
        <v>1</v>
      </c>
      <c r="W220" s="1">
        <v>42588</v>
      </c>
      <c r="X220" t="s">
        <v>18</v>
      </c>
      <c r="Y220">
        <f t="shared" si="18"/>
        <v>220.43</v>
      </c>
      <c r="Z220">
        <f t="shared" si="19"/>
        <v>446</v>
      </c>
      <c r="AB220">
        <v>42954</v>
      </c>
      <c r="AC220" t="s">
        <v>18</v>
      </c>
      <c r="AD220">
        <v>220.44</v>
      </c>
      <c r="AE220">
        <v>629</v>
      </c>
    </row>
    <row r="221" spans="1:31" x14ac:dyDescent="0.3">
      <c r="A221" s="2">
        <v>42589</v>
      </c>
      <c r="B221" t="s">
        <v>9</v>
      </c>
      <c r="D221" s="2">
        <v>42589</v>
      </c>
      <c r="E221" t="s">
        <v>3</v>
      </c>
      <c r="F221" t="s">
        <v>18</v>
      </c>
      <c r="H221">
        <v>220.44</v>
      </c>
      <c r="I221">
        <f t="shared" si="20"/>
        <v>-1</v>
      </c>
      <c r="J221" t="b">
        <f t="shared" si="21"/>
        <v>1</v>
      </c>
      <c r="K221" s="1">
        <v>42589</v>
      </c>
      <c r="L221" t="s">
        <v>3</v>
      </c>
      <c r="M221" t="s">
        <v>18</v>
      </c>
      <c r="O221" s="1">
        <v>42589</v>
      </c>
      <c r="Q221">
        <v>414</v>
      </c>
      <c r="R221">
        <f t="shared" si="22"/>
        <v>-1</v>
      </c>
      <c r="S221" t="b">
        <f t="shared" si="23"/>
        <v>1</v>
      </c>
      <c r="W221" s="1">
        <v>42589</v>
      </c>
      <c r="X221" t="s">
        <v>18</v>
      </c>
      <c r="Y221">
        <f t="shared" si="18"/>
        <v>220.44</v>
      </c>
      <c r="Z221">
        <f t="shared" si="19"/>
        <v>414</v>
      </c>
      <c r="AB221">
        <v>42955</v>
      </c>
      <c r="AC221" t="s">
        <v>18</v>
      </c>
      <c r="AD221">
        <v>220.44</v>
      </c>
      <c r="AE221">
        <v>668</v>
      </c>
    </row>
    <row r="222" spans="1:31" x14ac:dyDescent="0.3">
      <c r="A222" s="2">
        <v>42590</v>
      </c>
      <c r="B222" t="s">
        <v>9</v>
      </c>
      <c r="D222" s="2">
        <v>42590</v>
      </c>
      <c r="E222" t="s">
        <v>3</v>
      </c>
      <c r="F222" t="s">
        <v>18</v>
      </c>
      <c r="H222">
        <v>220.44</v>
      </c>
      <c r="I222">
        <f t="shared" si="20"/>
        <v>-1</v>
      </c>
      <c r="J222" t="b">
        <f t="shared" si="21"/>
        <v>1</v>
      </c>
      <c r="K222" s="1">
        <v>42590</v>
      </c>
      <c r="L222" t="s">
        <v>3</v>
      </c>
      <c r="M222" t="s">
        <v>18</v>
      </c>
      <c r="O222" s="1">
        <v>42590</v>
      </c>
      <c r="Q222">
        <v>431</v>
      </c>
      <c r="R222">
        <f t="shared" si="22"/>
        <v>-1</v>
      </c>
      <c r="S222" t="b">
        <f t="shared" si="23"/>
        <v>1</v>
      </c>
      <c r="W222" s="1">
        <v>42590</v>
      </c>
      <c r="X222" t="s">
        <v>18</v>
      </c>
      <c r="Y222">
        <f t="shared" si="18"/>
        <v>220.44</v>
      </c>
      <c r="Z222">
        <f t="shared" si="19"/>
        <v>431</v>
      </c>
      <c r="AB222">
        <v>42956</v>
      </c>
      <c r="AC222" t="s">
        <v>18</v>
      </c>
      <c r="AD222">
        <v>220.44</v>
      </c>
      <c r="AE222">
        <v>670</v>
      </c>
    </row>
    <row r="223" spans="1:31" x14ac:dyDescent="0.3">
      <c r="A223" s="2">
        <v>42591</v>
      </c>
      <c r="B223" t="s">
        <v>9</v>
      </c>
      <c r="D223" s="2">
        <v>42591</v>
      </c>
      <c r="E223" t="s">
        <v>3</v>
      </c>
      <c r="F223" t="s">
        <v>18</v>
      </c>
      <c r="H223">
        <v>220.44</v>
      </c>
      <c r="I223">
        <f t="shared" si="20"/>
        <v>-1</v>
      </c>
      <c r="J223" t="b">
        <f t="shared" si="21"/>
        <v>1</v>
      </c>
      <c r="K223" s="1">
        <v>42591</v>
      </c>
      <c r="L223" t="s">
        <v>3</v>
      </c>
      <c r="M223" t="s">
        <v>18</v>
      </c>
      <c r="O223" s="1">
        <v>42591</v>
      </c>
      <c r="Q223">
        <v>436</v>
      </c>
      <c r="R223">
        <f t="shared" si="22"/>
        <v>-1</v>
      </c>
      <c r="S223" t="b">
        <f t="shared" si="23"/>
        <v>1</v>
      </c>
      <c r="W223" s="1">
        <v>42591</v>
      </c>
      <c r="X223" t="s">
        <v>18</v>
      </c>
      <c r="Y223">
        <f t="shared" si="18"/>
        <v>220.44</v>
      </c>
      <c r="Z223">
        <f t="shared" si="19"/>
        <v>436</v>
      </c>
      <c r="AB223">
        <v>42957</v>
      </c>
      <c r="AC223" t="s">
        <v>18</v>
      </c>
      <c r="AD223">
        <v>220.44</v>
      </c>
      <c r="AE223">
        <v>672</v>
      </c>
    </row>
    <row r="224" spans="1:31" x14ac:dyDescent="0.3">
      <c r="A224" s="2">
        <v>42592</v>
      </c>
      <c r="B224" t="s">
        <v>9</v>
      </c>
      <c r="D224" s="2">
        <v>42592</v>
      </c>
      <c r="E224" t="s">
        <v>3</v>
      </c>
      <c r="F224" t="s">
        <v>18</v>
      </c>
      <c r="H224">
        <v>220.44</v>
      </c>
      <c r="I224">
        <f t="shared" si="20"/>
        <v>-1</v>
      </c>
      <c r="J224" t="b">
        <f t="shared" si="21"/>
        <v>1</v>
      </c>
      <c r="K224" s="1">
        <v>42592</v>
      </c>
      <c r="L224" t="s">
        <v>3</v>
      </c>
      <c r="M224" t="s">
        <v>18</v>
      </c>
      <c r="O224" s="1">
        <v>42592</v>
      </c>
      <c r="Q224">
        <v>440</v>
      </c>
      <c r="R224">
        <f t="shared" si="22"/>
        <v>-1</v>
      </c>
      <c r="S224" t="b">
        <f t="shared" si="23"/>
        <v>1</v>
      </c>
      <c r="W224" s="1">
        <v>42592</v>
      </c>
      <c r="X224" t="s">
        <v>18</v>
      </c>
      <c r="Y224">
        <f t="shared" si="18"/>
        <v>220.44</v>
      </c>
      <c r="Z224">
        <f t="shared" si="19"/>
        <v>440</v>
      </c>
      <c r="AB224">
        <v>42958</v>
      </c>
      <c r="AC224" t="s">
        <v>18</v>
      </c>
      <c r="AD224">
        <v>220.44</v>
      </c>
      <c r="AE224">
        <v>668</v>
      </c>
    </row>
    <row r="225" spans="1:31" x14ac:dyDescent="0.3">
      <c r="A225" s="2">
        <v>42593</v>
      </c>
      <c r="B225" t="s">
        <v>9</v>
      </c>
      <c r="D225" s="2">
        <v>42593</v>
      </c>
      <c r="E225" t="s">
        <v>3</v>
      </c>
      <c r="F225" t="s">
        <v>18</v>
      </c>
      <c r="H225">
        <v>220.44</v>
      </c>
      <c r="I225">
        <f t="shared" si="20"/>
        <v>-1</v>
      </c>
      <c r="J225" t="b">
        <f t="shared" si="21"/>
        <v>1</v>
      </c>
      <c r="K225" s="1">
        <v>42593</v>
      </c>
      <c r="L225" t="s">
        <v>3</v>
      </c>
      <c r="M225" t="s">
        <v>18</v>
      </c>
      <c r="O225" s="1">
        <v>42593</v>
      </c>
      <c r="Q225">
        <v>446</v>
      </c>
      <c r="R225">
        <f t="shared" si="22"/>
        <v>-1</v>
      </c>
      <c r="S225" t="b">
        <f t="shared" si="23"/>
        <v>1</v>
      </c>
      <c r="W225" s="1">
        <v>42593</v>
      </c>
      <c r="X225" t="s">
        <v>18</v>
      </c>
      <c r="Y225">
        <f t="shared" si="18"/>
        <v>220.44</v>
      </c>
      <c r="Z225">
        <f t="shared" si="19"/>
        <v>446</v>
      </c>
      <c r="AB225">
        <v>42959</v>
      </c>
      <c r="AC225" t="s">
        <v>18</v>
      </c>
      <c r="AD225">
        <v>220.44</v>
      </c>
      <c r="AE225">
        <v>626</v>
      </c>
    </row>
    <row r="226" spans="1:31" x14ac:dyDescent="0.3">
      <c r="A226" s="2">
        <v>42594</v>
      </c>
      <c r="B226" t="s">
        <v>9</v>
      </c>
      <c r="D226" s="2">
        <v>42594</v>
      </c>
      <c r="E226" t="s">
        <v>3</v>
      </c>
      <c r="F226" t="s">
        <v>18</v>
      </c>
      <c r="H226">
        <v>220.42</v>
      </c>
      <c r="I226">
        <f t="shared" si="20"/>
        <v>-1</v>
      </c>
      <c r="J226" t="b">
        <f t="shared" si="21"/>
        <v>1</v>
      </c>
      <c r="K226" s="1">
        <v>42594</v>
      </c>
      <c r="L226" t="s">
        <v>3</v>
      </c>
      <c r="M226" t="s">
        <v>18</v>
      </c>
      <c r="O226" s="1">
        <v>42594</v>
      </c>
      <c r="Q226">
        <v>475</v>
      </c>
      <c r="R226">
        <f t="shared" si="22"/>
        <v>-1</v>
      </c>
      <c r="S226" t="b">
        <f t="shared" si="23"/>
        <v>1</v>
      </c>
      <c r="W226" s="1">
        <v>42594</v>
      </c>
      <c r="X226" t="s">
        <v>18</v>
      </c>
      <c r="Y226">
        <f t="shared" si="18"/>
        <v>220.42</v>
      </c>
      <c r="Z226">
        <f t="shared" si="19"/>
        <v>475</v>
      </c>
      <c r="AB226">
        <v>42960</v>
      </c>
      <c r="AC226" t="s">
        <v>18</v>
      </c>
      <c r="AD226">
        <v>220.44</v>
      </c>
      <c r="AE226">
        <v>618</v>
      </c>
    </row>
    <row r="227" spans="1:31" x14ac:dyDescent="0.3">
      <c r="A227" s="2">
        <v>42595</v>
      </c>
      <c r="B227" t="s">
        <v>9</v>
      </c>
      <c r="D227" s="2">
        <v>42595</v>
      </c>
      <c r="E227" t="s">
        <v>3</v>
      </c>
      <c r="F227" t="s">
        <v>18</v>
      </c>
      <c r="H227">
        <v>220.42</v>
      </c>
      <c r="I227">
        <f t="shared" si="20"/>
        <v>-1</v>
      </c>
      <c r="J227" t="b">
        <f t="shared" si="21"/>
        <v>1</v>
      </c>
      <c r="K227" s="1">
        <v>42595</v>
      </c>
      <c r="L227" t="s">
        <v>3</v>
      </c>
      <c r="M227" t="s">
        <v>18</v>
      </c>
      <c r="O227" s="1">
        <v>42595</v>
      </c>
      <c r="Q227">
        <v>433</v>
      </c>
      <c r="R227">
        <f t="shared" si="22"/>
        <v>-1</v>
      </c>
      <c r="S227" t="b">
        <f t="shared" si="23"/>
        <v>1</v>
      </c>
      <c r="W227" s="1">
        <v>42595</v>
      </c>
      <c r="X227" t="s">
        <v>18</v>
      </c>
      <c r="Y227">
        <f t="shared" si="18"/>
        <v>220.42</v>
      </c>
      <c r="Z227">
        <f t="shared" si="19"/>
        <v>433</v>
      </c>
      <c r="AB227">
        <v>42961</v>
      </c>
      <c r="AC227" t="s">
        <v>18</v>
      </c>
      <c r="AD227">
        <v>220.44</v>
      </c>
      <c r="AE227">
        <v>591</v>
      </c>
    </row>
    <row r="228" spans="1:31" x14ac:dyDescent="0.3">
      <c r="A228" s="2">
        <v>42596</v>
      </c>
      <c r="B228" t="s">
        <v>9</v>
      </c>
      <c r="D228" s="2">
        <v>42596</v>
      </c>
      <c r="E228" t="s">
        <v>3</v>
      </c>
      <c r="F228" t="s">
        <v>18</v>
      </c>
      <c r="H228">
        <v>220.42</v>
      </c>
      <c r="I228">
        <f t="shared" si="20"/>
        <v>-1</v>
      </c>
      <c r="J228" t="b">
        <f t="shared" si="21"/>
        <v>1</v>
      </c>
      <c r="K228" s="1">
        <v>42596</v>
      </c>
      <c r="L228" t="s">
        <v>3</v>
      </c>
      <c r="M228" t="s">
        <v>18</v>
      </c>
      <c r="O228" s="1">
        <v>42596</v>
      </c>
      <c r="Q228">
        <v>424</v>
      </c>
      <c r="R228">
        <f t="shared" si="22"/>
        <v>-1</v>
      </c>
      <c r="S228" t="b">
        <f t="shared" si="23"/>
        <v>1</v>
      </c>
      <c r="W228" s="1">
        <v>42596</v>
      </c>
      <c r="X228" t="s">
        <v>18</v>
      </c>
      <c r="Y228">
        <f t="shared" si="18"/>
        <v>220.42</v>
      </c>
      <c r="Z228">
        <f t="shared" si="19"/>
        <v>424</v>
      </c>
      <c r="AB228">
        <v>42962</v>
      </c>
      <c r="AC228" t="s">
        <v>18</v>
      </c>
      <c r="AD228">
        <v>220.44</v>
      </c>
      <c r="AE228">
        <v>567</v>
      </c>
    </row>
    <row r="229" spans="1:31" x14ac:dyDescent="0.3">
      <c r="A229" s="2">
        <v>42597</v>
      </c>
      <c r="B229" t="s">
        <v>9</v>
      </c>
      <c r="D229" s="2">
        <v>42597</v>
      </c>
      <c r="E229" t="s">
        <v>3</v>
      </c>
      <c r="F229" t="s">
        <v>18</v>
      </c>
      <c r="H229">
        <v>220.43</v>
      </c>
      <c r="I229">
        <f t="shared" si="20"/>
        <v>-1</v>
      </c>
      <c r="J229" t="b">
        <f t="shared" si="21"/>
        <v>1</v>
      </c>
      <c r="K229" s="1">
        <v>42597</v>
      </c>
      <c r="L229" t="s">
        <v>3</v>
      </c>
      <c r="M229" t="s">
        <v>18</v>
      </c>
      <c r="O229" s="1">
        <v>42597</v>
      </c>
      <c r="Q229">
        <v>412</v>
      </c>
      <c r="R229">
        <f t="shared" si="22"/>
        <v>-1</v>
      </c>
      <c r="S229" t="b">
        <f t="shared" si="23"/>
        <v>1</v>
      </c>
      <c r="W229" s="1">
        <v>42597</v>
      </c>
      <c r="X229" t="s">
        <v>18</v>
      </c>
      <c r="Y229">
        <f t="shared" si="18"/>
        <v>220.43</v>
      </c>
      <c r="Z229">
        <f t="shared" si="19"/>
        <v>412</v>
      </c>
      <c r="AB229">
        <v>42963</v>
      </c>
      <c r="AC229" t="s">
        <v>18</v>
      </c>
      <c r="AD229">
        <v>220.44</v>
      </c>
      <c r="AE229">
        <v>567</v>
      </c>
    </row>
    <row r="230" spans="1:31" x14ac:dyDescent="0.3">
      <c r="A230" s="2">
        <v>42598</v>
      </c>
      <c r="B230" t="s">
        <v>9</v>
      </c>
      <c r="D230" s="2">
        <v>42598</v>
      </c>
      <c r="E230" t="s">
        <v>3</v>
      </c>
      <c r="F230" t="s">
        <v>18</v>
      </c>
      <c r="H230">
        <v>220.44</v>
      </c>
      <c r="I230">
        <f t="shared" si="20"/>
        <v>-1</v>
      </c>
      <c r="J230" t="b">
        <f t="shared" si="21"/>
        <v>1</v>
      </c>
      <c r="K230" s="1">
        <v>42598</v>
      </c>
      <c r="L230" t="s">
        <v>3</v>
      </c>
      <c r="M230" t="s">
        <v>18</v>
      </c>
      <c r="O230" s="1">
        <v>42598</v>
      </c>
      <c r="Q230">
        <v>402</v>
      </c>
      <c r="R230">
        <f t="shared" si="22"/>
        <v>-1</v>
      </c>
      <c r="S230" t="b">
        <f t="shared" si="23"/>
        <v>1</v>
      </c>
      <c r="W230" s="1">
        <v>42598</v>
      </c>
      <c r="X230" t="s">
        <v>18</v>
      </c>
      <c r="Y230">
        <f t="shared" si="18"/>
        <v>220.44</v>
      </c>
      <c r="Z230">
        <f t="shared" si="19"/>
        <v>402</v>
      </c>
      <c r="AB230">
        <v>42964</v>
      </c>
      <c r="AC230" t="s">
        <v>18</v>
      </c>
      <c r="AD230">
        <v>220.44</v>
      </c>
      <c r="AE230">
        <v>567</v>
      </c>
    </row>
    <row r="231" spans="1:31" x14ac:dyDescent="0.3">
      <c r="A231" s="2">
        <v>42599</v>
      </c>
      <c r="B231" t="s">
        <v>9</v>
      </c>
      <c r="D231" s="2">
        <v>42599</v>
      </c>
      <c r="E231" t="s">
        <v>3</v>
      </c>
      <c r="F231" t="s">
        <v>18</v>
      </c>
      <c r="H231">
        <v>220.44</v>
      </c>
      <c r="I231">
        <f t="shared" si="20"/>
        <v>-1</v>
      </c>
      <c r="J231" t="b">
        <f t="shared" si="21"/>
        <v>1</v>
      </c>
      <c r="K231" s="1">
        <v>42599</v>
      </c>
      <c r="L231" t="s">
        <v>3</v>
      </c>
      <c r="M231" t="s">
        <v>18</v>
      </c>
      <c r="O231" s="1">
        <v>42599</v>
      </c>
      <c r="Q231">
        <v>402</v>
      </c>
      <c r="R231">
        <f t="shared" si="22"/>
        <v>-1</v>
      </c>
      <c r="S231" t="b">
        <f t="shared" si="23"/>
        <v>1</v>
      </c>
      <c r="W231" s="1">
        <v>42599</v>
      </c>
      <c r="X231" t="s">
        <v>18</v>
      </c>
      <c r="Y231">
        <f t="shared" si="18"/>
        <v>220.44</v>
      </c>
      <c r="Z231">
        <f t="shared" si="19"/>
        <v>402</v>
      </c>
      <c r="AB231">
        <v>42965</v>
      </c>
      <c r="AC231" t="s">
        <v>18</v>
      </c>
      <c r="AD231">
        <v>220.44</v>
      </c>
      <c r="AE231">
        <v>567</v>
      </c>
    </row>
    <row r="232" spans="1:31" x14ac:dyDescent="0.3">
      <c r="A232" s="2">
        <v>42600</v>
      </c>
      <c r="B232" t="s">
        <v>9</v>
      </c>
      <c r="D232" s="2">
        <v>42600</v>
      </c>
      <c r="E232" t="s">
        <v>3</v>
      </c>
      <c r="F232" t="s">
        <v>18</v>
      </c>
      <c r="H232">
        <v>220.44</v>
      </c>
      <c r="I232">
        <f t="shared" si="20"/>
        <v>-1</v>
      </c>
      <c r="J232" t="b">
        <f t="shared" si="21"/>
        <v>1</v>
      </c>
      <c r="K232" s="1">
        <v>42600</v>
      </c>
      <c r="L232" t="s">
        <v>3</v>
      </c>
      <c r="M232" t="s">
        <v>18</v>
      </c>
      <c r="O232" s="1">
        <v>42600</v>
      </c>
      <c r="Q232">
        <v>402</v>
      </c>
      <c r="R232">
        <f t="shared" si="22"/>
        <v>-1</v>
      </c>
      <c r="S232" t="b">
        <f t="shared" si="23"/>
        <v>1</v>
      </c>
      <c r="W232" s="1">
        <v>42600</v>
      </c>
      <c r="X232" t="s">
        <v>18</v>
      </c>
      <c r="Y232">
        <f t="shared" si="18"/>
        <v>220.44</v>
      </c>
      <c r="Z232">
        <f t="shared" si="19"/>
        <v>402</v>
      </c>
      <c r="AB232">
        <v>42966</v>
      </c>
      <c r="AC232" t="s">
        <v>18</v>
      </c>
      <c r="AD232">
        <v>220.44</v>
      </c>
      <c r="AE232">
        <v>560</v>
      </c>
    </row>
    <row r="233" spans="1:31" x14ac:dyDescent="0.3">
      <c r="A233" s="2">
        <v>42601</v>
      </c>
      <c r="B233" t="s">
        <v>9</v>
      </c>
      <c r="D233" s="2">
        <v>42601</v>
      </c>
      <c r="E233" t="s">
        <v>3</v>
      </c>
      <c r="F233" t="s">
        <v>18</v>
      </c>
      <c r="H233">
        <v>220.44</v>
      </c>
      <c r="I233">
        <f t="shared" si="20"/>
        <v>-1</v>
      </c>
      <c r="J233" t="b">
        <f t="shared" si="21"/>
        <v>1</v>
      </c>
      <c r="K233" s="1">
        <v>42601</v>
      </c>
      <c r="L233" t="s">
        <v>3</v>
      </c>
      <c r="M233" t="s">
        <v>18</v>
      </c>
      <c r="O233" s="1">
        <v>42601</v>
      </c>
      <c r="Q233">
        <v>401</v>
      </c>
      <c r="R233">
        <f t="shared" si="22"/>
        <v>-1</v>
      </c>
      <c r="S233" t="b">
        <f t="shared" si="23"/>
        <v>1</v>
      </c>
      <c r="W233" s="1">
        <v>42601</v>
      </c>
      <c r="X233" t="s">
        <v>18</v>
      </c>
      <c r="Y233">
        <f t="shared" si="18"/>
        <v>220.44</v>
      </c>
      <c r="Z233">
        <f t="shared" si="19"/>
        <v>401</v>
      </c>
      <c r="AB233">
        <v>42967</v>
      </c>
      <c r="AC233" t="s">
        <v>18</v>
      </c>
      <c r="AD233">
        <v>220.44</v>
      </c>
      <c r="AE233">
        <v>491</v>
      </c>
    </row>
    <row r="234" spans="1:31" x14ac:dyDescent="0.3">
      <c r="A234" s="2">
        <v>42602</v>
      </c>
      <c r="B234" t="s">
        <v>9</v>
      </c>
      <c r="D234" s="2">
        <v>42602</v>
      </c>
      <c r="E234" t="s">
        <v>3</v>
      </c>
      <c r="F234" t="s">
        <v>18</v>
      </c>
      <c r="H234">
        <v>220.44</v>
      </c>
      <c r="I234">
        <f t="shared" si="20"/>
        <v>-1</v>
      </c>
      <c r="J234" t="b">
        <f t="shared" si="21"/>
        <v>1</v>
      </c>
      <c r="K234" s="1">
        <v>42602</v>
      </c>
      <c r="L234" t="s">
        <v>3</v>
      </c>
      <c r="M234" t="s">
        <v>18</v>
      </c>
      <c r="O234" s="1">
        <v>42602</v>
      </c>
      <c r="Q234">
        <v>404</v>
      </c>
      <c r="R234">
        <f t="shared" si="22"/>
        <v>-1</v>
      </c>
      <c r="S234" t="b">
        <f t="shared" si="23"/>
        <v>1</v>
      </c>
      <c r="W234" s="1">
        <v>42602</v>
      </c>
      <c r="X234" t="s">
        <v>18</v>
      </c>
      <c r="Y234">
        <f t="shared" si="18"/>
        <v>220.44</v>
      </c>
      <c r="Z234">
        <f t="shared" si="19"/>
        <v>404</v>
      </c>
      <c r="AB234">
        <v>42968</v>
      </c>
      <c r="AC234" t="s">
        <v>18</v>
      </c>
      <c r="AD234">
        <v>220.44</v>
      </c>
      <c r="AE234">
        <v>486</v>
      </c>
    </row>
    <row r="235" spans="1:31" x14ac:dyDescent="0.3">
      <c r="A235" s="2">
        <v>42603</v>
      </c>
      <c r="B235" t="s">
        <v>9</v>
      </c>
      <c r="D235" s="2">
        <v>42603</v>
      </c>
      <c r="E235" t="s">
        <v>3</v>
      </c>
      <c r="F235" t="s">
        <v>18</v>
      </c>
      <c r="H235">
        <v>220.43</v>
      </c>
      <c r="I235">
        <f t="shared" si="20"/>
        <v>-1</v>
      </c>
      <c r="J235" t="b">
        <f t="shared" si="21"/>
        <v>1</v>
      </c>
      <c r="K235" s="1">
        <v>42603</v>
      </c>
      <c r="L235" t="s">
        <v>3</v>
      </c>
      <c r="M235" t="s">
        <v>18</v>
      </c>
      <c r="O235" s="1">
        <v>42603</v>
      </c>
      <c r="Q235">
        <v>434</v>
      </c>
      <c r="R235">
        <f t="shared" si="22"/>
        <v>-1</v>
      </c>
      <c r="S235" t="b">
        <f t="shared" si="23"/>
        <v>1</v>
      </c>
      <c r="W235" s="1">
        <v>42603</v>
      </c>
      <c r="X235" t="s">
        <v>18</v>
      </c>
      <c r="Y235">
        <f t="shared" si="18"/>
        <v>220.43</v>
      </c>
      <c r="Z235">
        <f t="shared" si="19"/>
        <v>434</v>
      </c>
      <c r="AB235">
        <v>42969</v>
      </c>
      <c r="AC235" t="s">
        <v>18</v>
      </c>
      <c r="AD235">
        <v>220.44</v>
      </c>
      <c r="AE235">
        <v>567</v>
      </c>
    </row>
    <row r="236" spans="1:31" x14ac:dyDescent="0.3">
      <c r="A236" s="2">
        <v>42604</v>
      </c>
      <c r="B236" t="s">
        <v>9</v>
      </c>
      <c r="D236" s="2">
        <v>42604</v>
      </c>
      <c r="E236" t="s">
        <v>3</v>
      </c>
      <c r="F236" t="s">
        <v>18</v>
      </c>
      <c r="H236">
        <v>220.42</v>
      </c>
      <c r="I236">
        <f t="shared" si="20"/>
        <v>-1</v>
      </c>
      <c r="J236" t="b">
        <f t="shared" si="21"/>
        <v>1</v>
      </c>
      <c r="K236" s="1">
        <v>42604</v>
      </c>
      <c r="L236" t="s">
        <v>3</v>
      </c>
      <c r="M236" t="s">
        <v>18</v>
      </c>
      <c r="O236" s="1">
        <v>42604</v>
      </c>
      <c r="Q236">
        <v>453</v>
      </c>
      <c r="R236">
        <f t="shared" si="22"/>
        <v>-1</v>
      </c>
      <c r="S236" t="b">
        <f t="shared" si="23"/>
        <v>1</v>
      </c>
      <c r="W236" s="1">
        <v>42604</v>
      </c>
      <c r="X236" t="s">
        <v>18</v>
      </c>
      <c r="Y236">
        <f t="shared" si="18"/>
        <v>220.42</v>
      </c>
      <c r="Z236">
        <f t="shared" si="19"/>
        <v>453</v>
      </c>
      <c r="AB236">
        <v>42970</v>
      </c>
      <c r="AC236" t="s">
        <v>18</v>
      </c>
      <c r="AD236">
        <v>220.44</v>
      </c>
      <c r="AE236">
        <v>484</v>
      </c>
    </row>
    <row r="237" spans="1:31" x14ac:dyDescent="0.3">
      <c r="A237" s="2">
        <v>42605</v>
      </c>
      <c r="B237" t="s">
        <v>9</v>
      </c>
      <c r="D237" s="2">
        <v>42605</v>
      </c>
      <c r="E237" t="s">
        <v>3</v>
      </c>
      <c r="F237" t="s">
        <v>18</v>
      </c>
      <c r="H237">
        <v>220.43</v>
      </c>
      <c r="I237">
        <f t="shared" si="20"/>
        <v>-1</v>
      </c>
      <c r="J237" t="b">
        <f t="shared" si="21"/>
        <v>1</v>
      </c>
      <c r="K237" s="1">
        <v>42605</v>
      </c>
      <c r="L237" t="s">
        <v>3</v>
      </c>
      <c r="M237" t="s">
        <v>18</v>
      </c>
      <c r="O237" s="1">
        <v>42605</v>
      </c>
      <c r="Q237">
        <v>416</v>
      </c>
      <c r="R237">
        <f t="shared" si="22"/>
        <v>-1</v>
      </c>
      <c r="S237" t="b">
        <f t="shared" si="23"/>
        <v>1</v>
      </c>
      <c r="W237" s="1">
        <v>42605</v>
      </c>
      <c r="X237" t="s">
        <v>18</v>
      </c>
      <c r="Y237">
        <f t="shared" si="18"/>
        <v>220.43</v>
      </c>
      <c r="Z237">
        <f t="shared" si="19"/>
        <v>416</v>
      </c>
      <c r="AB237">
        <v>42971</v>
      </c>
      <c r="AC237" t="s">
        <v>18</v>
      </c>
      <c r="AD237">
        <v>220.44</v>
      </c>
      <c r="AE237">
        <v>465</v>
      </c>
    </row>
    <row r="238" spans="1:31" x14ac:dyDescent="0.3">
      <c r="A238" s="2">
        <v>42606</v>
      </c>
      <c r="B238" t="s">
        <v>9</v>
      </c>
      <c r="D238" s="2">
        <v>42606</v>
      </c>
      <c r="E238" t="s">
        <v>3</v>
      </c>
      <c r="F238" t="s">
        <v>18</v>
      </c>
      <c r="H238">
        <v>220.42</v>
      </c>
      <c r="I238">
        <f t="shared" si="20"/>
        <v>-1</v>
      </c>
      <c r="J238" t="b">
        <f t="shared" si="21"/>
        <v>1</v>
      </c>
      <c r="K238" s="1">
        <v>42606</v>
      </c>
      <c r="L238" t="s">
        <v>3</v>
      </c>
      <c r="M238" t="s">
        <v>18</v>
      </c>
      <c r="O238" s="1">
        <v>42606</v>
      </c>
      <c r="Q238">
        <v>449</v>
      </c>
      <c r="R238">
        <f t="shared" si="22"/>
        <v>-1</v>
      </c>
      <c r="S238" t="b">
        <f t="shared" si="23"/>
        <v>1</v>
      </c>
      <c r="W238" s="1">
        <v>42606</v>
      </c>
      <c r="X238" t="s">
        <v>18</v>
      </c>
      <c r="Y238">
        <f t="shared" si="18"/>
        <v>220.42</v>
      </c>
      <c r="Z238">
        <f t="shared" si="19"/>
        <v>449</v>
      </c>
      <c r="AB238">
        <v>42972</v>
      </c>
      <c r="AC238" t="s">
        <v>18</v>
      </c>
      <c r="AD238">
        <v>220.44</v>
      </c>
      <c r="AE238">
        <v>462</v>
      </c>
    </row>
    <row r="239" spans="1:31" x14ac:dyDescent="0.3">
      <c r="A239" s="2">
        <v>42607</v>
      </c>
      <c r="B239" t="s">
        <v>9</v>
      </c>
      <c r="D239" s="2">
        <v>42607</v>
      </c>
      <c r="E239" t="s">
        <v>3</v>
      </c>
      <c r="F239" t="s">
        <v>18</v>
      </c>
      <c r="H239">
        <v>220.43</v>
      </c>
      <c r="I239">
        <f t="shared" si="20"/>
        <v>-1</v>
      </c>
      <c r="J239" t="b">
        <f t="shared" si="21"/>
        <v>1</v>
      </c>
      <c r="K239" s="1">
        <v>42607</v>
      </c>
      <c r="L239" t="s">
        <v>3</v>
      </c>
      <c r="M239" t="s">
        <v>18</v>
      </c>
      <c r="O239" s="1">
        <v>42607</v>
      </c>
      <c r="Q239">
        <v>405</v>
      </c>
      <c r="R239">
        <f t="shared" si="22"/>
        <v>-1</v>
      </c>
      <c r="S239" t="b">
        <f t="shared" si="23"/>
        <v>1</v>
      </c>
      <c r="W239" s="1">
        <v>42607</v>
      </c>
      <c r="X239" t="s">
        <v>18</v>
      </c>
      <c r="Y239">
        <f t="shared" si="18"/>
        <v>220.43</v>
      </c>
      <c r="Z239">
        <f t="shared" si="19"/>
        <v>405</v>
      </c>
      <c r="AB239">
        <v>42973</v>
      </c>
      <c r="AC239" t="s">
        <v>18</v>
      </c>
      <c r="AD239">
        <v>220.44</v>
      </c>
      <c r="AE239">
        <v>451</v>
      </c>
    </row>
    <row r="240" spans="1:31" x14ac:dyDescent="0.3">
      <c r="A240" s="2">
        <v>42608</v>
      </c>
      <c r="B240" t="s">
        <v>9</v>
      </c>
      <c r="D240" s="2">
        <v>42608</v>
      </c>
      <c r="E240" t="s">
        <v>3</v>
      </c>
      <c r="F240" t="s">
        <v>18</v>
      </c>
      <c r="H240">
        <v>220.44</v>
      </c>
      <c r="I240">
        <f t="shared" si="20"/>
        <v>-1</v>
      </c>
      <c r="J240" t="b">
        <f t="shared" si="21"/>
        <v>1</v>
      </c>
      <c r="K240" s="1">
        <v>42608</v>
      </c>
      <c r="L240" t="s">
        <v>3</v>
      </c>
      <c r="M240" t="s">
        <v>18</v>
      </c>
      <c r="O240" s="1">
        <v>42608</v>
      </c>
      <c r="Q240">
        <v>404</v>
      </c>
      <c r="R240">
        <f t="shared" si="22"/>
        <v>-1</v>
      </c>
      <c r="S240" t="b">
        <f t="shared" si="23"/>
        <v>1</v>
      </c>
      <c r="W240" s="1">
        <v>42608</v>
      </c>
      <c r="X240" t="s">
        <v>18</v>
      </c>
      <c r="Y240">
        <f t="shared" si="18"/>
        <v>220.44</v>
      </c>
      <c r="Z240">
        <f t="shared" si="19"/>
        <v>404</v>
      </c>
      <c r="AB240">
        <v>42974</v>
      </c>
      <c r="AC240" t="s">
        <v>18</v>
      </c>
      <c r="AD240">
        <v>220.44</v>
      </c>
      <c r="AE240">
        <v>435</v>
      </c>
    </row>
    <row r="241" spans="1:31" x14ac:dyDescent="0.3">
      <c r="A241" s="2">
        <v>42609</v>
      </c>
      <c r="B241" t="s">
        <v>9</v>
      </c>
      <c r="D241" s="2">
        <v>42609</v>
      </c>
      <c r="E241" t="s">
        <v>3</v>
      </c>
      <c r="F241" t="s">
        <v>18</v>
      </c>
      <c r="H241">
        <v>220.44</v>
      </c>
      <c r="I241">
        <f t="shared" si="20"/>
        <v>-1</v>
      </c>
      <c r="J241" t="b">
        <f t="shared" si="21"/>
        <v>1</v>
      </c>
      <c r="K241" s="1">
        <v>42609</v>
      </c>
      <c r="L241" t="s">
        <v>3</v>
      </c>
      <c r="M241" t="s">
        <v>18</v>
      </c>
      <c r="O241" s="1">
        <v>42609</v>
      </c>
      <c r="Q241">
        <v>403</v>
      </c>
      <c r="R241">
        <f t="shared" si="22"/>
        <v>-1</v>
      </c>
      <c r="S241" t="b">
        <f t="shared" si="23"/>
        <v>1</v>
      </c>
      <c r="W241" s="1">
        <v>42609</v>
      </c>
      <c r="X241" t="s">
        <v>18</v>
      </c>
      <c r="Y241">
        <f t="shared" si="18"/>
        <v>220.44</v>
      </c>
      <c r="Z241">
        <f t="shared" si="19"/>
        <v>403</v>
      </c>
      <c r="AB241">
        <v>42975</v>
      </c>
      <c r="AC241" t="s">
        <v>18</v>
      </c>
      <c r="AD241">
        <v>220.44</v>
      </c>
      <c r="AE241">
        <v>442</v>
      </c>
    </row>
    <row r="242" spans="1:31" x14ac:dyDescent="0.3">
      <c r="A242" s="2">
        <v>42610</v>
      </c>
      <c r="B242" t="s">
        <v>9</v>
      </c>
      <c r="D242" s="2">
        <v>42610</v>
      </c>
      <c r="E242" t="s">
        <v>3</v>
      </c>
      <c r="F242" t="s">
        <v>18</v>
      </c>
      <c r="H242">
        <v>220.44</v>
      </c>
      <c r="I242">
        <f t="shared" si="20"/>
        <v>-1</v>
      </c>
      <c r="J242" t="b">
        <f t="shared" si="21"/>
        <v>1</v>
      </c>
      <c r="K242" s="1">
        <v>42610</v>
      </c>
      <c r="L242" t="s">
        <v>3</v>
      </c>
      <c r="M242" t="s">
        <v>18</v>
      </c>
      <c r="O242" s="1">
        <v>42610</v>
      </c>
      <c r="Q242">
        <v>414</v>
      </c>
      <c r="R242">
        <f t="shared" si="22"/>
        <v>-1</v>
      </c>
      <c r="S242" t="b">
        <f t="shared" si="23"/>
        <v>1</v>
      </c>
      <c r="W242" s="1">
        <v>42610</v>
      </c>
      <c r="X242" t="s">
        <v>18</v>
      </c>
      <c r="Y242">
        <f t="shared" si="18"/>
        <v>220.44</v>
      </c>
      <c r="Z242">
        <f t="shared" si="19"/>
        <v>414</v>
      </c>
      <c r="AB242">
        <v>42976</v>
      </c>
      <c r="AC242" t="s">
        <v>18</v>
      </c>
      <c r="AD242">
        <v>220.44</v>
      </c>
      <c r="AE242">
        <v>433</v>
      </c>
    </row>
    <row r="243" spans="1:31" x14ac:dyDescent="0.3">
      <c r="A243" s="2">
        <v>42611</v>
      </c>
      <c r="B243" t="s">
        <v>9</v>
      </c>
      <c r="D243" s="2">
        <v>42611</v>
      </c>
      <c r="E243" t="s">
        <v>3</v>
      </c>
      <c r="F243" t="s">
        <v>18</v>
      </c>
      <c r="H243">
        <v>220.44</v>
      </c>
      <c r="I243">
        <f t="shared" si="20"/>
        <v>-1</v>
      </c>
      <c r="J243" t="b">
        <f t="shared" si="21"/>
        <v>1</v>
      </c>
      <c r="K243" s="1">
        <v>42611</v>
      </c>
      <c r="L243" t="s">
        <v>3</v>
      </c>
      <c r="M243" t="s">
        <v>18</v>
      </c>
      <c r="O243" s="1">
        <v>42611</v>
      </c>
      <c r="Q243">
        <v>466</v>
      </c>
      <c r="R243">
        <f t="shared" si="22"/>
        <v>-1</v>
      </c>
      <c r="S243" t="b">
        <f t="shared" si="23"/>
        <v>1</v>
      </c>
      <c r="W243" s="1">
        <v>42611</v>
      </c>
      <c r="X243" t="s">
        <v>18</v>
      </c>
      <c r="Y243">
        <f t="shared" si="18"/>
        <v>220.44</v>
      </c>
      <c r="Z243">
        <f t="shared" si="19"/>
        <v>466</v>
      </c>
      <c r="AB243">
        <v>42977</v>
      </c>
      <c r="AC243" t="s">
        <v>18</v>
      </c>
      <c r="AD243">
        <v>220.44</v>
      </c>
      <c r="AE243">
        <v>430</v>
      </c>
    </row>
    <row r="244" spans="1:31" x14ac:dyDescent="0.3">
      <c r="A244" s="2">
        <v>42612</v>
      </c>
      <c r="B244" t="s">
        <v>9</v>
      </c>
      <c r="D244" s="2">
        <v>42612</v>
      </c>
      <c r="E244" t="s">
        <v>3</v>
      </c>
      <c r="F244" t="s">
        <v>18</v>
      </c>
      <c r="H244">
        <v>220.44</v>
      </c>
      <c r="I244">
        <f t="shared" si="20"/>
        <v>-1</v>
      </c>
      <c r="J244" t="b">
        <f t="shared" si="21"/>
        <v>1</v>
      </c>
      <c r="K244" s="1">
        <v>42612</v>
      </c>
      <c r="L244" t="s">
        <v>3</v>
      </c>
      <c r="M244" t="s">
        <v>18</v>
      </c>
      <c r="O244" s="1">
        <v>42612</v>
      </c>
      <c r="Q244">
        <v>482</v>
      </c>
      <c r="R244">
        <f t="shared" si="22"/>
        <v>-1</v>
      </c>
      <c r="S244" t="b">
        <f t="shared" si="23"/>
        <v>1</v>
      </c>
      <c r="W244" s="1">
        <v>42612</v>
      </c>
      <c r="X244" t="s">
        <v>18</v>
      </c>
      <c r="Y244">
        <f t="shared" si="18"/>
        <v>220.44</v>
      </c>
      <c r="Z244">
        <f t="shared" si="19"/>
        <v>482</v>
      </c>
      <c r="AB244">
        <v>42978</v>
      </c>
      <c r="AC244" t="s">
        <v>18</v>
      </c>
      <c r="AD244">
        <v>220.44</v>
      </c>
      <c r="AE244">
        <v>406</v>
      </c>
    </row>
    <row r="245" spans="1:31" x14ac:dyDescent="0.3">
      <c r="A245" s="2">
        <v>42613</v>
      </c>
      <c r="B245" t="s">
        <v>9</v>
      </c>
      <c r="D245" s="2">
        <v>42613</v>
      </c>
      <c r="E245" t="s">
        <v>3</v>
      </c>
      <c r="F245" t="s">
        <v>18</v>
      </c>
      <c r="H245">
        <v>220.44</v>
      </c>
      <c r="I245">
        <f t="shared" si="20"/>
        <v>-1</v>
      </c>
      <c r="J245" t="b">
        <f t="shared" si="21"/>
        <v>1</v>
      </c>
      <c r="K245" s="1">
        <v>42613</v>
      </c>
      <c r="L245" t="s">
        <v>3</v>
      </c>
      <c r="M245" t="s">
        <v>18</v>
      </c>
      <c r="O245" s="1">
        <v>42613</v>
      </c>
      <c r="Q245">
        <v>467</v>
      </c>
      <c r="R245">
        <f t="shared" si="22"/>
        <v>-1</v>
      </c>
      <c r="S245" t="b">
        <f t="shared" si="23"/>
        <v>1</v>
      </c>
      <c r="W245" s="1">
        <v>42613</v>
      </c>
      <c r="X245" t="s">
        <v>18</v>
      </c>
      <c r="Y245">
        <f t="shared" si="18"/>
        <v>220.44</v>
      </c>
      <c r="Z245">
        <f t="shared" si="19"/>
        <v>467</v>
      </c>
      <c r="AB245">
        <v>42979</v>
      </c>
      <c r="AC245" t="s">
        <v>18</v>
      </c>
      <c r="AD245">
        <v>220.44</v>
      </c>
      <c r="AE245">
        <v>415</v>
      </c>
    </row>
    <row r="246" spans="1:31" x14ac:dyDescent="0.3">
      <c r="A246" s="2">
        <v>42614</v>
      </c>
      <c r="B246" t="s">
        <v>9</v>
      </c>
      <c r="D246" s="2">
        <v>42614</v>
      </c>
      <c r="E246" t="s">
        <v>3</v>
      </c>
      <c r="F246" t="s">
        <v>18</v>
      </c>
      <c r="H246">
        <v>220.44</v>
      </c>
      <c r="I246">
        <f t="shared" si="20"/>
        <v>-1</v>
      </c>
      <c r="J246" t="b">
        <f t="shared" si="21"/>
        <v>1</v>
      </c>
      <c r="K246" s="1">
        <v>42614</v>
      </c>
      <c r="L246" t="s">
        <v>3</v>
      </c>
      <c r="M246" t="s">
        <v>18</v>
      </c>
      <c r="O246" s="1">
        <v>42614</v>
      </c>
      <c r="Q246">
        <v>446</v>
      </c>
      <c r="R246">
        <f t="shared" si="22"/>
        <v>-1</v>
      </c>
      <c r="S246" t="b">
        <f t="shared" si="23"/>
        <v>1</v>
      </c>
      <c r="W246" s="1">
        <v>42614</v>
      </c>
      <c r="X246" t="s">
        <v>18</v>
      </c>
      <c r="Y246">
        <f t="shared" si="18"/>
        <v>220.44</v>
      </c>
      <c r="Z246">
        <f t="shared" si="19"/>
        <v>446</v>
      </c>
      <c r="AB246">
        <v>42980</v>
      </c>
      <c r="AC246" t="s">
        <v>18</v>
      </c>
      <c r="AD246">
        <v>220.44</v>
      </c>
      <c r="AE246">
        <v>410</v>
      </c>
    </row>
    <row r="247" spans="1:31" x14ac:dyDescent="0.3">
      <c r="A247" s="2">
        <v>42615</v>
      </c>
      <c r="B247" t="s">
        <v>9</v>
      </c>
      <c r="D247" s="2">
        <v>42615</v>
      </c>
      <c r="E247" t="s">
        <v>3</v>
      </c>
      <c r="F247" t="s">
        <v>18</v>
      </c>
      <c r="H247">
        <v>220.44</v>
      </c>
      <c r="I247">
        <f t="shared" si="20"/>
        <v>-1</v>
      </c>
      <c r="J247" t="b">
        <f t="shared" si="21"/>
        <v>1</v>
      </c>
      <c r="K247" s="1">
        <v>42615</v>
      </c>
      <c r="L247" t="s">
        <v>3</v>
      </c>
      <c r="M247" t="s">
        <v>18</v>
      </c>
      <c r="O247" s="1">
        <v>42615</v>
      </c>
      <c r="Q247">
        <v>443</v>
      </c>
      <c r="R247">
        <f t="shared" si="22"/>
        <v>-1</v>
      </c>
      <c r="S247" t="b">
        <f t="shared" si="23"/>
        <v>1</v>
      </c>
      <c r="W247" s="1">
        <v>42615</v>
      </c>
      <c r="X247" t="s">
        <v>18</v>
      </c>
      <c r="Y247">
        <f t="shared" si="18"/>
        <v>220.44</v>
      </c>
      <c r="Z247">
        <f t="shared" si="19"/>
        <v>443</v>
      </c>
      <c r="AB247">
        <v>42981</v>
      </c>
      <c r="AC247" t="s">
        <v>18</v>
      </c>
      <c r="AD247">
        <v>220.44</v>
      </c>
      <c r="AE247">
        <v>396</v>
      </c>
    </row>
    <row r="248" spans="1:31" x14ac:dyDescent="0.3">
      <c r="A248" s="2">
        <v>42616</v>
      </c>
      <c r="B248" t="s">
        <v>9</v>
      </c>
      <c r="D248" s="2">
        <v>42616</v>
      </c>
      <c r="E248" t="s">
        <v>3</v>
      </c>
      <c r="F248" t="s">
        <v>18</v>
      </c>
      <c r="H248">
        <v>220.44</v>
      </c>
      <c r="I248">
        <f t="shared" si="20"/>
        <v>-1</v>
      </c>
      <c r="J248" t="b">
        <f t="shared" si="21"/>
        <v>1</v>
      </c>
      <c r="K248" s="1">
        <v>42616</v>
      </c>
      <c r="L248" t="s">
        <v>3</v>
      </c>
      <c r="M248" t="s">
        <v>18</v>
      </c>
      <c r="O248" s="1">
        <v>42616</v>
      </c>
      <c r="Q248">
        <v>444</v>
      </c>
      <c r="R248">
        <f t="shared" si="22"/>
        <v>-1</v>
      </c>
      <c r="S248" t="b">
        <f t="shared" si="23"/>
        <v>1</v>
      </c>
      <c r="W248" s="1">
        <v>42616</v>
      </c>
      <c r="X248" t="s">
        <v>18</v>
      </c>
      <c r="Y248">
        <f t="shared" si="18"/>
        <v>220.44</v>
      </c>
      <c r="Z248">
        <f t="shared" si="19"/>
        <v>444</v>
      </c>
      <c r="AB248">
        <v>42982</v>
      </c>
      <c r="AC248" t="s">
        <v>18</v>
      </c>
      <c r="AD248">
        <v>220.44</v>
      </c>
      <c r="AE248">
        <v>389</v>
      </c>
    </row>
    <row r="249" spans="1:31" x14ac:dyDescent="0.3">
      <c r="A249" s="2">
        <v>42617</v>
      </c>
      <c r="B249" t="s">
        <v>9</v>
      </c>
      <c r="D249" s="2">
        <v>42617</v>
      </c>
      <c r="E249" t="s">
        <v>3</v>
      </c>
      <c r="F249" t="s">
        <v>18</v>
      </c>
      <c r="H249">
        <v>220.44</v>
      </c>
      <c r="I249">
        <f t="shared" si="20"/>
        <v>-1</v>
      </c>
      <c r="J249" t="b">
        <f t="shared" si="21"/>
        <v>1</v>
      </c>
      <c r="K249" s="1">
        <v>42617</v>
      </c>
      <c r="L249" t="s">
        <v>3</v>
      </c>
      <c r="M249" t="s">
        <v>18</v>
      </c>
      <c r="O249" s="1">
        <v>42617</v>
      </c>
      <c r="Q249">
        <v>447</v>
      </c>
      <c r="R249">
        <f t="shared" si="22"/>
        <v>-1</v>
      </c>
      <c r="S249" t="b">
        <f t="shared" si="23"/>
        <v>1</v>
      </c>
      <c r="W249" s="1">
        <v>42617</v>
      </c>
      <c r="X249" t="s">
        <v>18</v>
      </c>
      <c r="Y249">
        <f t="shared" si="18"/>
        <v>220.44</v>
      </c>
      <c r="Z249">
        <f t="shared" si="19"/>
        <v>447</v>
      </c>
      <c r="AB249">
        <v>42983</v>
      </c>
      <c r="AC249" t="s">
        <v>18</v>
      </c>
      <c r="AD249">
        <v>220.44</v>
      </c>
      <c r="AE249">
        <v>389</v>
      </c>
    </row>
    <row r="250" spans="1:31" x14ac:dyDescent="0.3">
      <c r="A250" s="2">
        <v>42618</v>
      </c>
      <c r="B250" t="s">
        <v>9</v>
      </c>
      <c r="D250" s="2">
        <v>42618</v>
      </c>
      <c r="E250" t="s">
        <v>3</v>
      </c>
      <c r="F250" t="s">
        <v>18</v>
      </c>
      <c r="H250">
        <v>220.44</v>
      </c>
      <c r="I250">
        <f t="shared" si="20"/>
        <v>-1</v>
      </c>
      <c r="J250" t="b">
        <f t="shared" si="21"/>
        <v>1</v>
      </c>
      <c r="K250" s="1">
        <v>42618</v>
      </c>
      <c r="L250" t="s">
        <v>3</v>
      </c>
      <c r="M250" t="s">
        <v>18</v>
      </c>
      <c r="O250" s="1">
        <v>42618</v>
      </c>
      <c r="Q250">
        <v>449</v>
      </c>
      <c r="R250">
        <f t="shared" si="22"/>
        <v>-1</v>
      </c>
      <c r="S250" t="b">
        <f t="shared" si="23"/>
        <v>1</v>
      </c>
      <c r="W250" s="1">
        <v>42618</v>
      </c>
      <c r="X250" t="s">
        <v>18</v>
      </c>
      <c r="Y250">
        <f t="shared" si="18"/>
        <v>220.44</v>
      </c>
      <c r="Z250">
        <f t="shared" si="19"/>
        <v>449</v>
      </c>
      <c r="AB250">
        <v>42984</v>
      </c>
      <c r="AC250" t="s">
        <v>18</v>
      </c>
      <c r="AD250">
        <v>220.44</v>
      </c>
      <c r="AE250">
        <v>389</v>
      </c>
    </row>
    <row r="251" spans="1:31" x14ac:dyDescent="0.3">
      <c r="A251" s="2">
        <v>42619</v>
      </c>
      <c r="B251" t="s">
        <v>9</v>
      </c>
      <c r="D251" s="2">
        <v>42619</v>
      </c>
      <c r="E251" t="s">
        <v>3</v>
      </c>
      <c r="F251" t="s">
        <v>18</v>
      </c>
      <c r="H251">
        <v>220.44</v>
      </c>
      <c r="I251">
        <f t="shared" si="20"/>
        <v>-1</v>
      </c>
      <c r="J251" t="b">
        <f t="shared" si="21"/>
        <v>1</v>
      </c>
      <c r="K251" s="1">
        <v>42619</v>
      </c>
      <c r="L251" t="s">
        <v>3</v>
      </c>
      <c r="M251" t="s">
        <v>18</v>
      </c>
      <c r="O251" s="1">
        <v>42619</v>
      </c>
      <c r="Q251">
        <v>460</v>
      </c>
      <c r="R251">
        <f t="shared" si="22"/>
        <v>-1</v>
      </c>
      <c r="S251" t="b">
        <f t="shared" si="23"/>
        <v>1</v>
      </c>
      <c r="W251" s="1">
        <v>42619</v>
      </c>
      <c r="X251" t="s">
        <v>18</v>
      </c>
      <c r="Y251">
        <f t="shared" si="18"/>
        <v>220.44</v>
      </c>
      <c r="Z251">
        <f t="shared" si="19"/>
        <v>460</v>
      </c>
      <c r="AB251">
        <v>42985</v>
      </c>
      <c r="AC251" t="s">
        <v>18</v>
      </c>
      <c r="AD251">
        <v>220.44</v>
      </c>
      <c r="AE251">
        <v>388</v>
      </c>
    </row>
    <row r="252" spans="1:31" x14ac:dyDescent="0.3">
      <c r="A252" s="2">
        <v>42620</v>
      </c>
      <c r="B252" t="s">
        <v>9</v>
      </c>
      <c r="D252" s="2">
        <v>42620</v>
      </c>
      <c r="E252" t="s">
        <v>3</v>
      </c>
      <c r="F252" t="s">
        <v>18</v>
      </c>
      <c r="H252">
        <v>220.44</v>
      </c>
      <c r="I252">
        <f t="shared" si="20"/>
        <v>-1</v>
      </c>
      <c r="J252" t="b">
        <f t="shared" si="21"/>
        <v>1</v>
      </c>
      <c r="K252" s="1">
        <v>42620</v>
      </c>
      <c r="L252" t="s">
        <v>3</v>
      </c>
      <c r="M252" t="s">
        <v>18</v>
      </c>
      <c r="O252" s="1">
        <v>42620</v>
      </c>
      <c r="Q252">
        <v>467</v>
      </c>
      <c r="R252">
        <f t="shared" si="22"/>
        <v>-1</v>
      </c>
      <c r="S252" t="b">
        <f t="shared" si="23"/>
        <v>1</v>
      </c>
      <c r="W252" s="1">
        <v>42620</v>
      </c>
      <c r="X252" t="s">
        <v>18</v>
      </c>
      <c r="Y252">
        <f t="shared" si="18"/>
        <v>220.44</v>
      </c>
      <c r="Z252">
        <f t="shared" si="19"/>
        <v>467</v>
      </c>
      <c r="AB252">
        <v>42986</v>
      </c>
      <c r="AC252" t="s">
        <v>18</v>
      </c>
      <c r="AD252">
        <v>220.44</v>
      </c>
      <c r="AE252">
        <v>392</v>
      </c>
    </row>
    <row r="253" spans="1:31" x14ac:dyDescent="0.3">
      <c r="A253" s="2">
        <v>42621</v>
      </c>
      <c r="B253" t="s">
        <v>9</v>
      </c>
      <c r="D253" s="2">
        <v>42621</v>
      </c>
      <c r="E253" t="s">
        <v>3</v>
      </c>
      <c r="F253" t="s">
        <v>18</v>
      </c>
      <c r="H253">
        <v>220.44</v>
      </c>
      <c r="I253">
        <f t="shared" si="20"/>
        <v>-1</v>
      </c>
      <c r="J253" t="b">
        <f t="shared" si="21"/>
        <v>1</v>
      </c>
      <c r="K253" s="1">
        <v>42621</v>
      </c>
      <c r="L253" t="s">
        <v>3</v>
      </c>
      <c r="M253" t="s">
        <v>18</v>
      </c>
      <c r="O253" s="1">
        <v>42621</v>
      </c>
      <c r="Q253">
        <v>516</v>
      </c>
      <c r="R253">
        <f t="shared" si="22"/>
        <v>-1</v>
      </c>
      <c r="S253" t="b">
        <f t="shared" si="23"/>
        <v>1</v>
      </c>
      <c r="W253" s="1">
        <v>42621</v>
      </c>
      <c r="X253" t="s">
        <v>18</v>
      </c>
      <c r="Y253">
        <f t="shared" si="18"/>
        <v>220.44</v>
      </c>
      <c r="Z253">
        <f t="shared" si="19"/>
        <v>516</v>
      </c>
      <c r="AB253">
        <v>42987</v>
      </c>
      <c r="AC253" t="s">
        <v>18</v>
      </c>
      <c r="AD253">
        <v>220.44</v>
      </c>
      <c r="AE253">
        <v>392</v>
      </c>
    </row>
    <row r="254" spans="1:31" x14ac:dyDescent="0.3">
      <c r="A254" s="2">
        <v>42622</v>
      </c>
      <c r="B254" t="s">
        <v>9</v>
      </c>
      <c r="D254" s="2">
        <v>42622</v>
      </c>
      <c r="E254" t="s">
        <v>3</v>
      </c>
      <c r="F254" t="s">
        <v>18</v>
      </c>
      <c r="H254">
        <v>220.44</v>
      </c>
      <c r="I254">
        <f t="shared" si="20"/>
        <v>-1</v>
      </c>
      <c r="J254" t="b">
        <f t="shared" si="21"/>
        <v>1</v>
      </c>
      <c r="K254" s="1">
        <v>42622</v>
      </c>
      <c r="L254" t="s">
        <v>3</v>
      </c>
      <c r="M254" t="s">
        <v>18</v>
      </c>
      <c r="O254" s="1">
        <v>42622</v>
      </c>
      <c r="Q254">
        <v>546</v>
      </c>
      <c r="R254">
        <f t="shared" si="22"/>
        <v>-1</v>
      </c>
      <c r="S254" t="b">
        <f t="shared" si="23"/>
        <v>1</v>
      </c>
      <c r="W254" s="1">
        <v>42622</v>
      </c>
      <c r="X254" t="s">
        <v>18</v>
      </c>
      <c r="Y254">
        <f t="shared" si="18"/>
        <v>220.44</v>
      </c>
      <c r="Z254">
        <f t="shared" si="19"/>
        <v>546</v>
      </c>
      <c r="AB254">
        <v>42988</v>
      </c>
      <c r="AC254" t="s">
        <v>18</v>
      </c>
      <c r="AD254">
        <v>220.44</v>
      </c>
      <c r="AE254">
        <v>392</v>
      </c>
    </row>
    <row r="255" spans="1:31" x14ac:dyDescent="0.3">
      <c r="A255" s="2">
        <v>42623</v>
      </c>
      <c r="B255" t="s">
        <v>9</v>
      </c>
      <c r="D255" s="2">
        <v>42623</v>
      </c>
      <c r="E255" t="s">
        <v>3</v>
      </c>
      <c r="F255" t="s">
        <v>18</v>
      </c>
      <c r="H255">
        <v>220.44</v>
      </c>
      <c r="I255">
        <f t="shared" si="20"/>
        <v>-1</v>
      </c>
      <c r="J255" t="b">
        <f t="shared" si="21"/>
        <v>1</v>
      </c>
      <c r="K255" s="1">
        <v>42623</v>
      </c>
      <c r="L255" t="s">
        <v>3</v>
      </c>
      <c r="M255" t="s">
        <v>18</v>
      </c>
      <c r="O255" s="1">
        <v>42623</v>
      </c>
      <c r="Q255">
        <v>542</v>
      </c>
      <c r="R255">
        <f t="shared" si="22"/>
        <v>-1</v>
      </c>
      <c r="S255" t="b">
        <f t="shared" si="23"/>
        <v>1</v>
      </c>
      <c r="W255" s="1">
        <v>42623</v>
      </c>
      <c r="X255" t="s">
        <v>18</v>
      </c>
      <c r="Y255">
        <f t="shared" si="18"/>
        <v>220.44</v>
      </c>
      <c r="Z255">
        <f t="shared" si="19"/>
        <v>542</v>
      </c>
      <c r="AB255">
        <v>42989</v>
      </c>
      <c r="AC255" t="s">
        <v>18</v>
      </c>
      <c r="AD255">
        <v>220.44</v>
      </c>
      <c r="AE255">
        <v>407</v>
      </c>
    </row>
    <row r="256" spans="1:31" x14ac:dyDescent="0.3">
      <c r="A256" s="2">
        <v>42624</v>
      </c>
      <c r="B256" t="s">
        <v>9</v>
      </c>
      <c r="D256" s="2">
        <v>42624</v>
      </c>
      <c r="E256" t="s">
        <v>3</v>
      </c>
      <c r="F256" t="s">
        <v>18</v>
      </c>
      <c r="H256">
        <v>220.44</v>
      </c>
      <c r="I256">
        <f t="shared" si="20"/>
        <v>-1</v>
      </c>
      <c r="J256" t="b">
        <f t="shared" si="21"/>
        <v>1</v>
      </c>
      <c r="K256" s="1">
        <v>42624</v>
      </c>
      <c r="L256" t="s">
        <v>3</v>
      </c>
      <c r="M256" t="s">
        <v>18</v>
      </c>
      <c r="O256" s="1">
        <v>42624</v>
      </c>
      <c r="Q256">
        <v>518</v>
      </c>
      <c r="R256">
        <f t="shared" si="22"/>
        <v>-1</v>
      </c>
      <c r="S256" t="b">
        <f t="shared" si="23"/>
        <v>1</v>
      </c>
      <c r="W256" s="1">
        <v>42624</v>
      </c>
      <c r="X256" t="s">
        <v>18</v>
      </c>
      <c r="Y256">
        <f t="shared" si="18"/>
        <v>220.44</v>
      </c>
      <c r="Z256">
        <f t="shared" si="19"/>
        <v>518</v>
      </c>
      <c r="AB256">
        <v>42990</v>
      </c>
      <c r="AC256" t="s">
        <v>18</v>
      </c>
      <c r="AD256">
        <v>220.44</v>
      </c>
      <c r="AE256">
        <v>458</v>
      </c>
    </row>
    <row r="257" spans="1:31" x14ac:dyDescent="0.3">
      <c r="A257" s="2">
        <v>42625</v>
      </c>
      <c r="B257" t="s">
        <v>9</v>
      </c>
      <c r="D257" s="2">
        <v>42625</v>
      </c>
      <c r="E257" t="s">
        <v>3</v>
      </c>
      <c r="F257" t="s">
        <v>18</v>
      </c>
      <c r="H257">
        <v>220.43</v>
      </c>
      <c r="I257">
        <f t="shared" si="20"/>
        <v>-1</v>
      </c>
      <c r="J257" t="b">
        <f t="shared" si="21"/>
        <v>1</v>
      </c>
      <c r="K257" s="1">
        <v>42625</v>
      </c>
      <c r="L257" t="s">
        <v>3</v>
      </c>
      <c r="M257" t="s">
        <v>18</v>
      </c>
      <c r="O257" s="1">
        <v>42625</v>
      </c>
      <c r="Q257">
        <v>514</v>
      </c>
      <c r="R257">
        <f t="shared" si="22"/>
        <v>-1</v>
      </c>
      <c r="S257" t="b">
        <f t="shared" si="23"/>
        <v>1</v>
      </c>
      <c r="W257" s="1">
        <v>42625</v>
      </c>
      <c r="X257" t="s">
        <v>18</v>
      </c>
      <c r="Y257">
        <f t="shared" si="18"/>
        <v>220.43</v>
      </c>
      <c r="Z257">
        <f t="shared" si="19"/>
        <v>514</v>
      </c>
      <c r="AB257">
        <v>42991</v>
      </c>
      <c r="AC257" t="s">
        <v>18</v>
      </c>
      <c r="AD257">
        <v>220.44</v>
      </c>
      <c r="AE257">
        <v>456</v>
      </c>
    </row>
    <row r="258" spans="1:31" x14ac:dyDescent="0.3">
      <c r="A258" s="2">
        <v>42626</v>
      </c>
      <c r="B258" t="s">
        <v>9</v>
      </c>
      <c r="D258" s="2">
        <v>42626</v>
      </c>
      <c r="E258" t="s">
        <v>3</v>
      </c>
      <c r="F258" t="s">
        <v>18</v>
      </c>
      <c r="H258">
        <v>220.42</v>
      </c>
      <c r="I258">
        <f t="shared" si="20"/>
        <v>-1</v>
      </c>
      <c r="J258" t="b">
        <f t="shared" si="21"/>
        <v>1</v>
      </c>
      <c r="K258" s="1">
        <v>42626</v>
      </c>
      <c r="L258" t="s">
        <v>3</v>
      </c>
      <c r="M258" t="s">
        <v>18</v>
      </c>
      <c r="O258" s="1">
        <v>42626</v>
      </c>
      <c r="Q258">
        <v>493</v>
      </c>
      <c r="R258">
        <f t="shared" si="22"/>
        <v>-1</v>
      </c>
      <c r="S258" t="b">
        <f t="shared" si="23"/>
        <v>1</v>
      </c>
      <c r="W258" s="1">
        <v>42626</v>
      </c>
      <c r="X258" t="s">
        <v>18</v>
      </c>
      <c r="Y258">
        <f t="shared" ref="Y258:Y321" si="24">H258</f>
        <v>220.42</v>
      </c>
      <c r="Z258">
        <f t="shared" ref="Z258:Z321" si="25">Q258</f>
        <v>493</v>
      </c>
      <c r="AB258">
        <v>42992</v>
      </c>
      <c r="AC258" t="s">
        <v>18</v>
      </c>
      <c r="AD258">
        <v>220.44</v>
      </c>
      <c r="AE258">
        <v>409</v>
      </c>
    </row>
    <row r="259" spans="1:31" x14ac:dyDescent="0.3">
      <c r="A259" s="2">
        <v>42627</v>
      </c>
      <c r="B259" t="s">
        <v>9</v>
      </c>
      <c r="D259" s="2">
        <v>42627</v>
      </c>
      <c r="E259" t="s">
        <v>3</v>
      </c>
      <c r="F259" t="s">
        <v>18</v>
      </c>
      <c r="H259">
        <v>220.43</v>
      </c>
      <c r="I259">
        <f t="shared" ref="I259:I322" si="26">A259-A260</f>
        <v>-1</v>
      </c>
      <c r="J259" t="b">
        <f t="shared" ref="J259:J322" si="27">I259=I260</f>
        <v>1</v>
      </c>
      <c r="K259" s="1">
        <v>42627</v>
      </c>
      <c r="L259" t="s">
        <v>3</v>
      </c>
      <c r="M259" t="s">
        <v>18</v>
      </c>
      <c r="O259" s="1">
        <v>42627</v>
      </c>
      <c r="Q259">
        <v>449</v>
      </c>
      <c r="R259">
        <f t="shared" ref="R259:R322" si="28">O259-O260</f>
        <v>-1</v>
      </c>
      <c r="S259" t="b">
        <f t="shared" ref="S259:S322" si="29">R259=R260</f>
        <v>1</v>
      </c>
      <c r="W259" s="1">
        <v>42627</v>
      </c>
      <c r="X259" t="s">
        <v>18</v>
      </c>
      <c r="Y259">
        <f t="shared" si="24"/>
        <v>220.43</v>
      </c>
      <c r="Z259">
        <f t="shared" si="25"/>
        <v>449</v>
      </c>
      <c r="AB259">
        <v>42993</v>
      </c>
      <c r="AC259" t="s">
        <v>18</v>
      </c>
      <c r="AD259">
        <v>220.44</v>
      </c>
      <c r="AE259">
        <v>409</v>
      </c>
    </row>
    <row r="260" spans="1:31" x14ac:dyDescent="0.3">
      <c r="A260" s="2">
        <v>42628</v>
      </c>
      <c r="B260" t="s">
        <v>9</v>
      </c>
      <c r="D260" s="2">
        <v>42628</v>
      </c>
      <c r="E260" t="s">
        <v>3</v>
      </c>
      <c r="F260" t="s">
        <v>18</v>
      </c>
      <c r="H260">
        <v>220.44</v>
      </c>
      <c r="I260">
        <f t="shared" si="26"/>
        <v>-1</v>
      </c>
      <c r="J260" t="b">
        <f t="shared" si="27"/>
        <v>1</v>
      </c>
      <c r="K260" s="1">
        <v>42628</v>
      </c>
      <c r="L260" t="s">
        <v>3</v>
      </c>
      <c r="M260" t="s">
        <v>18</v>
      </c>
      <c r="O260" s="1">
        <v>42628</v>
      </c>
      <c r="Q260">
        <v>432</v>
      </c>
      <c r="R260">
        <f t="shared" si="28"/>
        <v>-1</v>
      </c>
      <c r="S260" t="b">
        <f t="shared" si="29"/>
        <v>1</v>
      </c>
      <c r="W260" s="1">
        <v>42628</v>
      </c>
      <c r="X260" t="s">
        <v>18</v>
      </c>
      <c r="Y260">
        <f t="shared" si="24"/>
        <v>220.44</v>
      </c>
      <c r="Z260">
        <f t="shared" si="25"/>
        <v>432</v>
      </c>
      <c r="AB260">
        <v>42994</v>
      </c>
      <c r="AC260" t="s">
        <v>18</v>
      </c>
      <c r="AD260">
        <v>220.44</v>
      </c>
      <c r="AE260">
        <v>409</v>
      </c>
    </row>
    <row r="261" spans="1:31" x14ac:dyDescent="0.3">
      <c r="A261" s="2">
        <v>42629</v>
      </c>
      <c r="B261" t="s">
        <v>9</v>
      </c>
      <c r="D261" s="2">
        <v>42629</v>
      </c>
      <c r="E261" t="s">
        <v>3</v>
      </c>
      <c r="F261" t="s">
        <v>18</v>
      </c>
      <c r="H261">
        <v>220.44</v>
      </c>
      <c r="I261">
        <f t="shared" si="26"/>
        <v>-1</v>
      </c>
      <c r="J261" t="b">
        <f t="shared" si="27"/>
        <v>1</v>
      </c>
      <c r="K261" s="1">
        <v>42629</v>
      </c>
      <c r="L261" t="s">
        <v>3</v>
      </c>
      <c r="M261" t="s">
        <v>18</v>
      </c>
      <c r="O261" s="1">
        <v>42629</v>
      </c>
      <c r="Q261">
        <v>456</v>
      </c>
      <c r="R261">
        <f t="shared" si="28"/>
        <v>-1</v>
      </c>
      <c r="S261" t="b">
        <f t="shared" si="29"/>
        <v>1</v>
      </c>
      <c r="W261" s="1">
        <v>42629</v>
      </c>
      <c r="X261" t="s">
        <v>18</v>
      </c>
      <c r="Y261">
        <f t="shared" si="24"/>
        <v>220.44</v>
      </c>
      <c r="Z261">
        <f t="shared" si="25"/>
        <v>456</v>
      </c>
      <c r="AB261">
        <v>42995</v>
      </c>
      <c r="AC261" t="s">
        <v>18</v>
      </c>
      <c r="AD261">
        <v>220.44</v>
      </c>
      <c r="AE261">
        <v>408</v>
      </c>
    </row>
    <row r="262" spans="1:31" x14ac:dyDescent="0.3">
      <c r="A262" s="2">
        <v>42630</v>
      </c>
      <c r="B262" t="s">
        <v>9</v>
      </c>
      <c r="D262" s="2">
        <v>42630</v>
      </c>
      <c r="E262" t="s">
        <v>3</v>
      </c>
      <c r="F262" t="s">
        <v>18</v>
      </c>
      <c r="H262">
        <v>220.43</v>
      </c>
      <c r="I262">
        <f t="shared" si="26"/>
        <v>-1</v>
      </c>
      <c r="J262" t="b">
        <f t="shared" si="27"/>
        <v>1</v>
      </c>
      <c r="K262" s="1">
        <v>42630</v>
      </c>
      <c r="L262" t="s">
        <v>3</v>
      </c>
      <c r="M262" t="s">
        <v>18</v>
      </c>
      <c r="O262" s="1">
        <v>42630</v>
      </c>
      <c r="Q262">
        <v>463</v>
      </c>
      <c r="R262">
        <f t="shared" si="28"/>
        <v>-1</v>
      </c>
      <c r="S262" t="b">
        <f t="shared" si="29"/>
        <v>1</v>
      </c>
      <c r="W262" s="1">
        <v>42630</v>
      </c>
      <c r="X262" t="s">
        <v>18</v>
      </c>
      <c r="Y262">
        <f t="shared" si="24"/>
        <v>220.43</v>
      </c>
      <c r="Z262">
        <f t="shared" si="25"/>
        <v>463</v>
      </c>
      <c r="AB262">
        <v>42996</v>
      </c>
      <c r="AC262" t="s">
        <v>18</v>
      </c>
      <c r="AD262">
        <v>220.44</v>
      </c>
      <c r="AE262">
        <v>408</v>
      </c>
    </row>
    <row r="263" spans="1:31" x14ac:dyDescent="0.3">
      <c r="A263" s="2">
        <v>42631</v>
      </c>
      <c r="B263" t="s">
        <v>9</v>
      </c>
      <c r="D263" s="2">
        <v>42631</v>
      </c>
      <c r="E263" t="s">
        <v>3</v>
      </c>
      <c r="F263" t="s">
        <v>18</v>
      </c>
      <c r="H263">
        <v>220.43</v>
      </c>
      <c r="I263">
        <f t="shared" si="26"/>
        <v>-1</v>
      </c>
      <c r="J263" t="b">
        <f t="shared" si="27"/>
        <v>1</v>
      </c>
      <c r="K263" s="1">
        <v>42631</v>
      </c>
      <c r="L263" t="s">
        <v>3</v>
      </c>
      <c r="M263" t="s">
        <v>18</v>
      </c>
      <c r="O263" s="1">
        <v>42631</v>
      </c>
      <c r="Q263">
        <v>448</v>
      </c>
      <c r="R263">
        <f t="shared" si="28"/>
        <v>-1</v>
      </c>
      <c r="S263" t="b">
        <f t="shared" si="29"/>
        <v>1</v>
      </c>
      <c r="W263" s="1">
        <v>42631</v>
      </c>
      <c r="X263" t="s">
        <v>18</v>
      </c>
      <c r="Y263">
        <f t="shared" si="24"/>
        <v>220.43</v>
      </c>
      <c r="Z263">
        <f t="shared" si="25"/>
        <v>448</v>
      </c>
      <c r="AB263">
        <v>42997</v>
      </c>
      <c r="AC263" t="s">
        <v>18</v>
      </c>
      <c r="AD263">
        <v>220.44</v>
      </c>
      <c r="AE263">
        <v>419</v>
      </c>
    </row>
    <row r="264" spans="1:31" x14ac:dyDescent="0.3">
      <c r="A264" s="2">
        <v>42632</v>
      </c>
      <c r="B264" t="s">
        <v>9</v>
      </c>
      <c r="D264" s="2">
        <v>42632</v>
      </c>
      <c r="E264" t="s">
        <v>3</v>
      </c>
      <c r="F264" t="s">
        <v>18</v>
      </c>
      <c r="H264">
        <v>220.44</v>
      </c>
      <c r="I264">
        <f t="shared" si="26"/>
        <v>-1</v>
      </c>
      <c r="J264" t="b">
        <f t="shared" si="27"/>
        <v>1</v>
      </c>
      <c r="K264" s="1">
        <v>42632</v>
      </c>
      <c r="L264" t="s">
        <v>3</v>
      </c>
      <c r="M264" t="s">
        <v>18</v>
      </c>
      <c r="O264" s="1">
        <v>42632</v>
      </c>
      <c r="Q264">
        <v>439</v>
      </c>
      <c r="R264">
        <f t="shared" si="28"/>
        <v>-1</v>
      </c>
      <c r="S264" t="b">
        <f t="shared" si="29"/>
        <v>1</v>
      </c>
      <c r="W264" s="1">
        <v>42632</v>
      </c>
      <c r="X264" t="s">
        <v>18</v>
      </c>
      <c r="Y264">
        <f t="shared" si="24"/>
        <v>220.44</v>
      </c>
      <c r="Z264">
        <f t="shared" si="25"/>
        <v>439</v>
      </c>
      <c r="AB264">
        <v>42998</v>
      </c>
      <c r="AC264" t="s">
        <v>18</v>
      </c>
      <c r="AD264">
        <v>220.44</v>
      </c>
      <c r="AE264">
        <v>422</v>
      </c>
    </row>
    <row r="265" spans="1:31" x14ac:dyDescent="0.3">
      <c r="A265" s="2">
        <v>42633</v>
      </c>
      <c r="B265" t="s">
        <v>9</v>
      </c>
      <c r="D265" s="2">
        <v>42633</v>
      </c>
      <c r="E265" t="s">
        <v>3</v>
      </c>
      <c r="F265" t="s">
        <v>18</v>
      </c>
      <c r="H265">
        <v>220.43</v>
      </c>
      <c r="I265">
        <f t="shared" si="26"/>
        <v>-1</v>
      </c>
      <c r="J265" t="b">
        <f t="shared" si="27"/>
        <v>1</v>
      </c>
      <c r="K265" s="1">
        <v>42633</v>
      </c>
      <c r="L265" t="s">
        <v>3</v>
      </c>
      <c r="M265" t="s">
        <v>18</v>
      </c>
      <c r="O265" s="1">
        <v>42633</v>
      </c>
      <c r="Q265">
        <v>479</v>
      </c>
      <c r="R265">
        <f t="shared" si="28"/>
        <v>-1</v>
      </c>
      <c r="S265" t="b">
        <f t="shared" si="29"/>
        <v>1</v>
      </c>
      <c r="W265" s="1">
        <v>42633</v>
      </c>
      <c r="X265" t="s">
        <v>18</v>
      </c>
      <c r="Y265">
        <f t="shared" si="24"/>
        <v>220.43</v>
      </c>
      <c r="Z265">
        <f t="shared" si="25"/>
        <v>479</v>
      </c>
      <c r="AB265">
        <v>42999</v>
      </c>
      <c r="AC265" t="s">
        <v>18</v>
      </c>
      <c r="AD265">
        <v>220.44</v>
      </c>
      <c r="AE265">
        <v>411</v>
      </c>
    </row>
    <row r="266" spans="1:31" x14ac:dyDescent="0.3">
      <c r="A266" s="2">
        <v>42634</v>
      </c>
      <c r="B266" t="s">
        <v>9</v>
      </c>
      <c r="D266" s="2">
        <v>42634</v>
      </c>
      <c r="E266" t="s">
        <v>3</v>
      </c>
      <c r="F266" t="s">
        <v>18</v>
      </c>
      <c r="H266">
        <v>220.44</v>
      </c>
      <c r="I266">
        <f t="shared" si="26"/>
        <v>-1</v>
      </c>
      <c r="J266" t="b">
        <f t="shared" si="27"/>
        <v>1</v>
      </c>
      <c r="K266" s="1">
        <v>42634</v>
      </c>
      <c r="L266" t="s">
        <v>3</v>
      </c>
      <c r="M266" t="s">
        <v>18</v>
      </c>
      <c r="O266" s="1">
        <v>42634</v>
      </c>
      <c r="Q266">
        <v>461</v>
      </c>
      <c r="R266">
        <f t="shared" si="28"/>
        <v>-1</v>
      </c>
      <c r="S266" t="b">
        <f t="shared" si="29"/>
        <v>1</v>
      </c>
      <c r="W266" s="1">
        <v>42634</v>
      </c>
      <c r="X266" t="s">
        <v>18</v>
      </c>
      <c r="Y266">
        <f t="shared" si="24"/>
        <v>220.44</v>
      </c>
      <c r="Z266">
        <f t="shared" si="25"/>
        <v>461</v>
      </c>
      <c r="AB266">
        <v>43000</v>
      </c>
      <c r="AC266" t="s">
        <v>18</v>
      </c>
      <c r="AD266">
        <v>220.44</v>
      </c>
      <c r="AE266">
        <v>404</v>
      </c>
    </row>
    <row r="267" spans="1:31" x14ac:dyDescent="0.3">
      <c r="A267" s="2">
        <v>42635</v>
      </c>
      <c r="B267" t="s">
        <v>9</v>
      </c>
      <c r="D267" s="2">
        <v>42635</v>
      </c>
      <c r="E267" t="s">
        <v>3</v>
      </c>
      <c r="F267" t="s">
        <v>18</v>
      </c>
      <c r="H267">
        <v>220.44</v>
      </c>
      <c r="I267">
        <f t="shared" si="26"/>
        <v>-1</v>
      </c>
      <c r="J267" t="b">
        <f t="shared" si="27"/>
        <v>1</v>
      </c>
      <c r="K267" s="1">
        <v>42635</v>
      </c>
      <c r="L267" t="s">
        <v>3</v>
      </c>
      <c r="M267" t="s">
        <v>18</v>
      </c>
      <c r="O267" s="1">
        <v>42635</v>
      </c>
      <c r="Q267">
        <v>506</v>
      </c>
      <c r="R267">
        <f t="shared" si="28"/>
        <v>-1</v>
      </c>
      <c r="S267" t="b">
        <f t="shared" si="29"/>
        <v>1</v>
      </c>
      <c r="W267" s="1">
        <v>42635</v>
      </c>
      <c r="X267" t="s">
        <v>18</v>
      </c>
      <c r="Y267">
        <f t="shared" si="24"/>
        <v>220.44</v>
      </c>
      <c r="Z267">
        <f t="shared" si="25"/>
        <v>506</v>
      </c>
      <c r="AB267">
        <v>43001</v>
      </c>
      <c r="AC267" t="s">
        <v>18</v>
      </c>
      <c r="AD267">
        <v>220.44</v>
      </c>
      <c r="AE267">
        <v>406</v>
      </c>
    </row>
    <row r="268" spans="1:31" x14ac:dyDescent="0.3">
      <c r="A268" s="2">
        <v>42636</v>
      </c>
      <c r="B268" t="s">
        <v>9</v>
      </c>
      <c r="D268" s="2">
        <v>42636</v>
      </c>
      <c r="E268" t="s">
        <v>3</v>
      </c>
      <c r="F268" t="s">
        <v>18</v>
      </c>
      <c r="H268">
        <v>220.42</v>
      </c>
      <c r="I268">
        <f t="shared" si="26"/>
        <v>-1</v>
      </c>
      <c r="J268" t="b">
        <f t="shared" si="27"/>
        <v>1</v>
      </c>
      <c r="K268" s="1">
        <v>42636</v>
      </c>
      <c r="L268" t="s">
        <v>3</v>
      </c>
      <c r="M268" t="s">
        <v>18</v>
      </c>
      <c r="O268" s="1">
        <v>42636</v>
      </c>
      <c r="Q268">
        <v>584</v>
      </c>
      <c r="R268">
        <f t="shared" si="28"/>
        <v>-1</v>
      </c>
      <c r="S268" t="b">
        <f t="shared" si="29"/>
        <v>1</v>
      </c>
      <c r="W268" s="1">
        <v>42636</v>
      </c>
      <c r="X268" t="s">
        <v>18</v>
      </c>
      <c r="Y268">
        <f t="shared" si="24"/>
        <v>220.42</v>
      </c>
      <c r="Z268">
        <f t="shared" si="25"/>
        <v>584</v>
      </c>
      <c r="AB268">
        <v>43002</v>
      </c>
      <c r="AC268" t="s">
        <v>18</v>
      </c>
      <c r="AD268">
        <v>220.44</v>
      </c>
      <c r="AE268">
        <v>447</v>
      </c>
    </row>
    <row r="269" spans="1:31" x14ac:dyDescent="0.3">
      <c r="A269" s="2">
        <v>42637</v>
      </c>
      <c r="B269" t="s">
        <v>9</v>
      </c>
      <c r="D269" s="2">
        <v>42637</v>
      </c>
      <c r="E269" t="s">
        <v>3</v>
      </c>
      <c r="F269" t="s">
        <v>18</v>
      </c>
      <c r="H269">
        <v>220.43</v>
      </c>
      <c r="I269">
        <f t="shared" si="26"/>
        <v>-1</v>
      </c>
      <c r="J269" t="b">
        <f t="shared" si="27"/>
        <v>1</v>
      </c>
      <c r="K269" s="1">
        <v>42637</v>
      </c>
      <c r="L269" t="s">
        <v>3</v>
      </c>
      <c r="M269" t="s">
        <v>18</v>
      </c>
      <c r="O269" s="1">
        <v>42637</v>
      </c>
      <c r="Q269">
        <v>557</v>
      </c>
      <c r="R269">
        <f t="shared" si="28"/>
        <v>-1</v>
      </c>
      <c r="S269" t="b">
        <f t="shared" si="29"/>
        <v>1</v>
      </c>
      <c r="W269" s="1">
        <v>42637</v>
      </c>
      <c r="X269" t="s">
        <v>18</v>
      </c>
      <c r="Y269">
        <f t="shared" si="24"/>
        <v>220.43</v>
      </c>
      <c r="Z269">
        <f t="shared" si="25"/>
        <v>557</v>
      </c>
      <c r="AB269">
        <v>43003</v>
      </c>
      <c r="AC269" t="s">
        <v>18</v>
      </c>
      <c r="AD269">
        <v>220.44</v>
      </c>
      <c r="AE269">
        <v>415</v>
      </c>
    </row>
    <row r="270" spans="1:31" x14ac:dyDescent="0.3">
      <c r="A270" s="2">
        <v>42638</v>
      </c>
      <c r="B270" t="s">
        <v>9</v>
      </c>
      <c r="D270" s="2">
        <v>42638</v>
      </c>
      <c r="E270" t="s">
        <v>3</v>
      </c>
      <c r="F270" t="s">
        <v>18</v>
      </c>
      <c r="H270">
        <v>220.43</v>
      </c>
      <c r="I270">
        <f t="shared" si="26"/>
        <v>-1</v>
      </c>
      <c r="J270" t="b">
        <f t="shared" si="27"/>
        <v>1</v>
      </c>
      <c r="K270" s="1">
        <v>42638</v>
      </c>
      <c r="L270" t="s">
        <v>3</v>
      </c>
      <c r="M270" t="s">
        <v>18</v>
      </c>
      <c r="O270" s="1">
        <v>42638</v>
      </c>
      <c r="Q270">
        <v>561</v>
      </c>
      <c r="R270">
        <f t="shared" si="28"/>
        <v>-1</v>
      </c>
      <c r="S270" t="b">
        <f t="shared" si="29"/>
        <v>1</v>
      </c>
      <c r="W270" s="1">
        <v>42638</v>
      </c>
      <c r="X270" t="s">
        <v>18</v>
      </c>
      <c r="Y270">
        <f t="shared" si="24"/>
        <v>220.43</v>
      </c>
      <c r="Z270">
        <f t="shared" si="25"/>
        <v>561</v>
      </c>
      <c r="AB270">
        <v>43004</v>
      </c>
      <c r="AC270" t="s">
        <v>18</v>
      </c>
      <c r="AD270">
        <v>220.44</v>
      </c>
      <c r="AE270">
        <v>441</v>
      </c>
    </row>
    <row r="271" spans="1:31" x14ac:dyDescent="0.3">
      <c r="A271" s="2">
        <v>42639</v>
      </c>
      <c r="B271" t="s">
        <v>9</v>
      </c>
      <c r="D271" s="2">
        <v>42639</v>
      </c>
      <c r="E271" t="s">
        <v>3</v>
      </c>
      <c r="F271" t="s">
        <v>18</v>
      </c>
      <c r="H271">
        <v>220.44</v>
      </c>
      <c r="I271">
        <f t="shared" si="26"/>
        <v>-1</v>
      </c>
      <c r="J271" t="b">
        <f t="shared" si="27"/>
        <v>1</v>
      </c>
      <c r="K271" s="1">
        <v>42639</v>
      </c>
      <c r="L271" t="s">
        <v>3</v>
      </c>
      <c r="M271" t="s">
        <v>18</v>
      </c>
      <c r="O271" s="1">
        <v>42639</v>
      </c>
      <c r="Q271">
        <v>535</v>
      </c>
      <c r="R271">
        <f t="shared" si="28"/>
        <v>-1</v>
      </c>
      <c r="S271" t="b">
        <f t="shared" si="29"/>
        <v>1</v>
      </c>
      <c r="W271" s="1">
        <v>42639</v>
      </c>
      <c r="X271" t="s">
        <v>18</v>
      </c>
      <c r="Y271">
        <f t="shared" si="24"/>
        <v>220.44</v>
      </c>
      <c r="Z271">
        <f t="shared" si="25"/>
        <v>535</v>
      </c>
      <c r="AB271">
        <v>43005</v>
      </c>
      <c r="AC271" t="s">
        <v>18</v>
      </c>
      <c r="AD271">
        <v>220.44</v>
      </c>
      <c r="AE271">
        <v>435</v>
      </c>
    </row>
    <row r="272" spans="1:31" x14ac:dyDescent="0.3">
      <c r="A272" s="2">
        <v>42640</v>
      </c>
      <c r="B272" t="s">
        <v>9</v>
      </c>
      <c r="D272" s="2">
        <v>42640</v>
      </c>
      <c r="E272" t="s">
        <v>3</v>
      </c>
      <c r="F272" t="s">
        <v>18</v>
      </c>
      <c r="H272">
        <v>220.44</v>
      </c>
      <c r="I272">
        <f t="shared" si="26"/>
        <v>-1</v>
      </c>
      <c r="J272" t="b">
        <f t="shared" si="27"/>
        <v>1</v>
      </c>
      <c r="K272" s="1">
        <v>42640</v>
      </c>
      <c r="L272" t="s">
        <v>3</v>
      </c>
      <c r="M272" t="s">
        <v>18</v>
      </c>
      <c r="O272" s="1">
        <v>42640</v>
      </c>
      <c r="Q272">
        <v>558</v>
      </c>
      <c r="R272">
        <f t="shared" si="28"/>
        <v>-1</v>
      </c>
      <c r="S272" t="b">
        <f t="shared" si="29"/>
        <v>1</v>
      </c>
      <c r="W272" s="1">
        <v>42640</v>
      </c>
      <c r="X272" t="s">
        <v>18</v>
      </c>
      <c r="Y272">
        <f t="shared" si="24"/>
        <v>220.44</v>
      </c>
      <c r="Z272">
        <f t="shared" si="25"/>
        <v>558</v>
      </c>
      <c r="AB272">
        <v>43006</v>
      </c>
      <c r="AC272" t="s">
        <v>18</v>
      </c>
      <c r="AD272">
        <v>220.44</v>
      </c>
      <c r="AE272">
        <v>425</v>
      </c>
    </row>
    <row r="273" spans="1:31" x14ac:dyDescent="0.3">
      <c r="A273" s="2">
        <v>42641</v>
      </c>
      <c r="B273" t="s">
        <v>9</v>
      </c>
      <c r="D273" s="2">
        <v>42641</v>
      </c>
      <c r="E273" t="s">
        <v>3</v>
      </c>
      <c r="F273" t="s">
        <v>18</v>
      </c>
      <c r="H273">
        <v>220.44</v>
      </c>
      <c r="I273">
        <f t="shared" si="26"/>
        <v>-1</v>
      </c>
      <c r="J273" t="b">
        <f t="shared" si="27"/>
        <v>1</v>
      </c>
      <c r="K273" s="1">
        <v>42641</v>
      </c>
      <c r="L273" t="s">
        <v>3</v>
      </c>
      <c r="M273" t="s">
        <v>18</v>
      </c>
      <c r="O273" s="1">
        <v>42641</v>
      </c>
      <c r="Q273">
        <v>577</v>
      </c>
      <c r="R273">
        <f t="shared" si="28"/>
        <v>-1</v>
      </c>
      <c r="S273" t="b">
        <f t="shared" si="29"/>
        <v>1</v>
      </c>
      <c r="W273" s="1">
        <v>42641</v>
      </c>
      <c r="X273" t="s">
        <v>18</v>
      </c>
      <c r="Y273">
        <f t="shared" si="24"/>
        <v>220.44</v>
      </c>
      <c r="Z273">
        <f t="shared" si="25"/>
        <v>577</v>
      </c>
      <c r="AB273">
        <v>43007</v>
      </c>
      <c r="AC273" t="s">
        <v>18</v>
      </c>
      <c r="AD273">
        <v>220.44</v>
      </c>
      <c r="AE273">
        <v>425</v>
      </c>
    </row>
    <row r="274" spans="1:31" x14ac:dyDescent="0.3">
      <c r="A274" s="2">
        <v>42642</v>
      </c>
      <c r="B274" t="s">
        <v>9</v>
      </c>
      <c r="D274" s="2">
        <v>42642</v>
      </c>
      <c r="E274" t="s">
        <v>3</v>
      </c>
      <c r="F274" t="s">
        <v>18</v>
      </c>
      <c r="H274">
        <v>220.39</v>
      </c>
      <c r="I274">
        <f t="shared" si="26"/>
        <v>-1</v>
      </c>
      <c r="J274" t="b">
        <f t="shared" si="27"/>
        <v>1</v>
      </c>
      <c r="K274" s="1">
        <v>42642</v>
      </c>
      <c r="L274" t="s">
        <v>3</v>
      </c>
      <c r="M274" t="s">
        <v>18</v>
      </c>
      <c r="O274" s="1">
        <v>42642</v>
      </c>
      <c r="Q274">
        <v>729</v>
      </c>
      <c r="R274">
        <f t="shared" si="28"/>
        <v>-1</v>
      </c>
      <c r="S274" t="b">
        <f t="shared" si="29"/>
        <v>1</v>
      </c>
      <c r="W274" s="1">
        <v>42642</v>
      </c>
      <c r="X274" t="s">
        <v>18</v>
      </c>
      <c r="Y274">
        <f t="shared" si="24"/>
        <v>220.39</v>
      </c>
      <c r="Z274">
        <f t="shared" si="25"/>
        <v>729</v>
      </c>
      <c r="AB274">
        <v>43008</v>
      </c>
      <c r="AC274" t="s">
        <v>18</v>
      </c>
      <c r="AD274">
        <v>220.44</v>
      </c>
      <c r="AE274">
        <v>399</v>
      </c>
    </row>
    <row r="275" spans="1:31" x14ac:dyDescent="0.3">
      <c r="A275" s="2">
        <v>42643</v>
      </c>
      <c r="B275" t="s">
        <v>9</v>
      </c>
      <c r="D275" s="2">
        <v>42643</v>
      </c>
      <c r="E275" t="s">
        <v>3</v>
      </c>
      <c r="F275" t="s">
        <v>18</v>
      </c>
      <c r="H275">
        <v>220.44</v>
      </c>
      <c r="I275">
        <f t="shared" si="26"/>
        <v>-1</v>
      </c>
      <c r="J275" t="b">
        <f t="shared" si="27"/>
        <v>1</v>
      </c>
      <c r="K275" s="1">
        <v>42643</v>
      </c>
      <c r="L275" t="s">
        <v>3</v>
      </c>
      <c r="M275" t="s">
        <v>18</v>
      </c>
      <c r="O275" s="1">
        <v>42643</v>
      </c>
      <c r="Q275">
        <v>593</v>
      </c>
      <c r="R275">
        <f t="shared" si="28"/>
        <v>-1</v>
      </c>
      <c r="S275" t="b">
        <f t="shared" si="29"/>
        <v>1</v>
      </c>
      <c r="W275" s="1">
        <v>42643</v>
      </c>
      <c r="X275" t="s">
        <v>18</v>
      </c>
      <c r="Y275">
        <f t="shared" si="24"/>
        <v>220.44</v>
      </c>
      <c r="Z275">
        <f t="shared" si="25"/>
        <v>593</v>
      </c>
      <c r="AB275">
        <v>43009</v>
      </c>
      <c r="AC275" t="s">
        <v>18</v>
      </c>
      <c r="AD275">
        <v>220.44</v>
      </c>
      <c r="AE275">
        <v>385</v>
      </c>
    </row>
    <row r="276" spans="1:31" x14ac:dyDescent="0.3">
      <c r="A276" s="2">
        <v>42644</v>
      </c>
      <c r="B276" t="s">
        <v>9</v>
      </c>
      <c r="D276" s="2">
        <v>42644</v>
      </c>
      <c r="E276" t="s">
        <v>3</v>
      </c>
      <c r="F276" t="s">
        <v>18</v>
      </c>
      <c r="H276">
        <v>220.44</v>
      </c>
      <c r="I276">
        <f t="shared" si="26"/>
        <v>-1</v>
      </c>
      <c r="J276" t="b">
        <f t="shared" si="27"/>
        <v>1</v>
      </c>
      <c r="K276" s="1">
        <v>42644</v>
      </c>
      <c r="L276" t="s">
        <v>3</v>
      </c>
      <c r="M276" t="s">
        <v>18</v>
      </c>
      <c r="O276" s="1">
        <v>42644</v>
      </c>
      <c r="Q276">
        <v>674</v>
      </c>
      <c r="R276">
        <f t="shared" si="28"/>
        <v>-1</v>
      </c>
      <c r="S276" t="b">
        <f t="shared" si="29"/>
        <v>1</v>
      </c>
      <c r="W276" s="1">
        <v>42644</v>
      </c>
      <c r="X276" t="s">
        <v>18</v>
      </c>
      <c r="Y276">
        <f t="shared" si="24"/>
        <v>220.44</v>
      </c>
      <c r="Z276">
        <f t="shared" si="25"/>
        <v>674</v>
      </c>
      <c r="AB276">
        <v>43010</v>
      </c>
      <c r="AC276" t="s">
        <v>18</v>
      </c>
      <c r="AD276">
        <v>220.44</v>
      </c>
      <c r="AE276">
        <v>392</v>
      </c>
    </row>
    <row r="277" spans="1:31" x14ac:dyDescent="0.3">
      <c r="A277" s="2">
        <v>42645</v>
      </c>
      <c r="B277" t="s">
        <v>9</v>
      </c>
      <c r="D277" s="2">
        <v>42645</v>
      </c>
      <c r="E277" t="s">
        <v>3</v>
      </c>
      <c r="F277" t="s">
        <v>18</v>
      </c>
      <c r="H277">
        <v>220.44</v>
      </c>
      <c r="I277">
        <f t="shared" si="26"/>
        <v>-1</v>
      </c>
      <c r="J277" t="b">
        <f t="shared" si="27"/>
        <v>1</v>
      </c>
      <c r="K277" s="1">
        <v>42645</v>
      </c>
      <c r="L277" t="s">
        <v>3</v>
      </c>
      <c r="M277" t="s">
        <v>18</v>
      </c>
      <c r="O277" s="1">
        <v>42645</v>
      </c>
      <c r="Q277">
        <v>679</v>
      </c>
      <c r="R277">
        <f t="shared" si="28"/>
        <v>-1</v>
      </c>
      <c r="S277" t="b">
        <f t="shared" si="29"/>
        <v>1</v>
      </c>
      <c r="W277" s="1">
        <v>42645</v>
      </c>
      <c r="X277" t="s">
        <v>18</v>
      </c>
      <c r="Y277">
        <f t="shared" si="24"/>
        <v>220.44</v>
      </c>
      <c r="Z277">
        <f t="shared" si="25"/>
        <v>679</v>
      </c>
      <c r="AB277">
        <v>43011</v>
      </c>
      <c r="AC277" t="s">
        <v>18</v>
      </c>
      <c r="AD277">
        <v>220.44</v>
      </c>
      <c r="AE277">
        <v>425</v>
      </c>
    </row>
    <row r="278" spans="1:31" x14ac:dyDescent="0.3">
      <c r="A278" s="2">
        <v>42646</v>
      </c>
      <c r="B278" t="s">
        <v>9</v>
      </c>
      <c r="D278" s="2">
        <v>42646</v>
      </c>
      <c r="E278" t="s">
        <v>3</v>
      </c>
      <c r="F278" t="s">
        <v>18</v>
      </c>
      <c r="H278">
        <v>220.44</v>
      </c>
      <c r="I278">
        <f t="shared" si="26"/>
        <v>-1</v>
      </c>
      <c r="J278" t="b">
        <f t="shared" si="27"/>
        <v>1</v>
      </c>
      <c r="K278" s="1">
        <v>42646</v>
      </c>
      <c r="L278" t="s">
        <v>3</v>
      </c>
      <c r="M278" t="s">
        <v>18</v>
      </c>
      <c r="O278" s="1">
        <v>42646</v>
      </c>
      <c r="Q278">
        <v>655</v>
      </c>
      <c r="R278">
        <f t="shared" si="28"/>
        <v>-1</v>
      </c>
      <c r="S278" t="b">
        <f t="shared" si="29"/>
        <v>1</v>
      </c>
      <c r="W278" s="1">
        <v>42646</v>
      </c>
      <c r="X278" t="s">
        <v>18</v>
      </c>
      <c r="Y278">
        <f t="shared" si="24"/>
        <v>220.44</v>
      </c>
      <c r="Z278">
        <f t="shared" si="25"/>
        <v>655</v>
      </c>
      <c r="AB278">
        <v>43012</v>
      </c>
      <c r="AC278" t="s">
        <v>18</v>
      </c>
      <c r="AD278">
        <v>220.44</v>
      </c>
      <c r="AE278">
        <v>506</v>
      </c>
    </row>
    <row r="279" spans="1:31" x14ac:dyDescent="0.3">
      <c r="A279" s="2">
        <v>42647</v>
      </c>
      <c r="B279" t="s">
        <v>9</v>
      </c>
      <c r="D279" s="2">
        <v>42647</v>
      </c>
      <c r="E279" t="s">
        <v>3</v>
      </c>
      <c r="F279" t="s">
        <v>18</v>
      </c>
      <c r="H279">
        <v>220.44</v>
      </c>
      <c r="I279">
        <f t="shared" si="26"/>
        <v>-1</v>
      </c>
      <c r="J279" t="b">
        <f t="shared" si="27"/>
        <v>1</v>
      </c>
      <c r="K279" s="1">
        <v>42647</v>
      </c>
      <c r="L279" t="s">
        <v>3</v>
      </c>
      <c r="M279" t="s">
        <v>18</v>
      </c>
      <c r="O279" s="1">
        <v>42647</v>
      </c>
      <c r="Q279">
        <v>635</v>
      </c>
      <c r="R279">
        <f t="shared" si="28"/>
        <v>-1</v>
      </c>
      <c r="S279" t="b">
        <f t="shared" si="29"/>
        <v>1</v>
      </c>
      <c r="W279" s="1">
        <v>42647</v>
      </c>
      <c r="X279" t="s">
        <v>18</v>
      </c>
      <c r="Y279">
        <f t="shared" si="24"/>
        <v>220.44</v>
      </c>
      <c r="Z279">
        <f t="shared" si="25"/>
        <v>635</v>
      </c>
      <c r="AB279">
        <v>43013</v>
      </c>
      <c r="AC279" t="s">
        <v>18</v>
      </c>
      <c r="AD279">
        <v>220.44</v>
      </c>
      <c r="AE279">
        <v>494</v>
      </c>
    </row>
    <row r="280" spans="1:31" x14ac:dyDescent="0.3">
      <c r="A280" s="2">
        <v>42648</v>
      </c>
      <c r="B280" t="s">
        <v>9</v>
      </c>
      <c r="D280" s="2">
        <v>42648</v>
      </c>
      <c r="E280" t="s">
        <v>3</v>
      </c>
      <c r="F280" t="s">
        <v>18</v>
      </c>
      <c r="H280">
        <v>220.42</v>
      </c>
      <c r="I280">
        <f t="shared" si="26"/>
        <v>-1</v>
      </c>
      <c r="J280" t="b">
        <f t="shared" si="27"/>
        <v>1</v>
      </c>
      <c r="K280" s="1">
        <v>42648</v>
      </c>
      <c r="L280" t="s">
        <v>3</v>
      </c>
      <c r="M280" t="s">
        <v>18</v>
      </c>
      <c r="O280" s="1">
        <v>42648</v>
      </c>
      <c r="Q280">
        <v>676</v>
      </c>
      <c r="R280">
        <f t="shared" si="28"/>
        <v>-1</v>
      </c>
      <c r="S280" t="b">
        <f t="shared" si="29"/>
        <v>1</v>
      </c>
      <c r="W280" s="1">
        <v>42648</v>
      </c>
      <c r="X280" t="s">
        <v>18</v>
      </c>
      <c r="Y280">
        <f t="shared" si="24"/>
        <v>220.42</v>
      </c>
      <c r="Z280">
        <f t="shared" si="25"/>
        <v>676</v>
      </c>
      <c r="AB280">
        <v>43014</v>
      </c>
      <c r="AC280" t="s">
        <v>18</v>
      </c>
      <c r="AD280">
        <v>220.44</v>
      </c>
      <c r="AE280">
        <v>455</v>
      </c>
    </row>
    <row r="281" spans="1:31" x14ac:dyDescent="0.3">
      <c r="A281" s="2">
        <v>42649</v>
      </c>
      <c r="B281" t="s">
        <v>9</v>
      </c>
      <c r="D281" s="2">
        <v>42649</v>
      </c>
      <c r="E281" t="s">
        <v>3</v>
      </c>
      <c r="F281" t="s">
        <v>18</v>
      </c>
      <c r="H281">
        <v>220.41</v>
      </c>
      <c r="I281">
        <f t="shared" si="26"/>
        <v>-1</v>
      </c>
      <c r="J281" t="b">
        <f t="shared" si="27"/>
        <v>1</v>
      </c>
      <c r="K281" s="1">
        <v>42649</v>
      </c>
      <c r="L281" t="s">
        <v>3</v>
      </c>
      <c r="M281" t="s">
        <v>18</v>
      </c>
      <c r="O281" s="1">
        <v>42649</v>
      </c>
      <c r="Q281">
        <v>632</v>
      </c>
      <c r="R281">
        <f t="shared" si="28"/>
        <v>-1</v>
      </c>
      <c r="S281" t="b">
        <f t="shared" si="29"/>
        <v>1</v>
      </c>
      <c r="W281" s="1">
        <v>42649</v>
      </c>
      <c r="X281" t="s">
        <v>18</v>
      </c>
      <c r="Y281">
        <f t="shared" si="24"/>
        <v>220.41</v>
      </c>
      <c r="Z281">
        <f t="shared" si="25"/>
        <v>632</v>
      </c>
      <c r="AB281">
        <v>43015</v>
      </c>
      <c r="AC281" t="s">
        <v>18</v>
      </c>
      <c r="AD281">
        <v>220.44</v>
      </c>
      <c r="AE281">
        <v>496</v>
      </c>
    </row>
    <row r="282" spans="1:31" x14ac:dyDescent="0.3">
      <c r="A282" s="2">
        <v>42650</v>
      </c>
      <c r="B282" t="s">
        <v>9</v>
      </c>
      <c r="D282" s="2">
        <v>42650</v>
      </c>
      <c r="E282" t="s">
        <v>3</v>
      </c>
      <c r="F282" t="s">
        <v>18</v>
      </c>
      <c r="H282">
        <v>220.44</v>
      </c>
      <c r="I282">
        <f t="shared" si="26"/>
        <v>-1</v>
      </c>
      <c r="J282" t="b">
        <f t="shared" si="27"/>
        <v>1</v>
      </c>
      <c r="K282" s="1">
        <v>42650</v>
      </c>
      <c r="L282" t="s">
        <v>3</v>
      </c>
      <c r="M282" t="s">
        <v>18</v>
      </c>
      <c r="O282" s="1">
        <v>42650</v>
      </c>
      <c r="Q282">
        <v>549</v>
      </c>
      <c r="R282">
        <f t="shared" si="28"/>
        <v>-1</v>
      </c>
      <c r="S282" t="b">
        <f t="shared" si="29"/>
        <v>1</v>
      </c>
      <c r="W282" s="1">
        <v>42650</v>
      </c>
      <c r="X282" t="s">
        <v>18</v>
      </c>
      <c r="Y282">
        <f t="shared" si="24"/>
        <v>220.44</v>
      </c>
      <c r="Z282">
        <f t="shared" si="25"/>
        <v>549</v>
      </c>
      <c r="AB282">
        <v>43016</v>
      </c>
      <c r="AC282" t="s">
        <v>18</v>
      </c>
      <c r="AD282">
        <v>220.44</v>
      </c>
      <c r="AE282">
        <v>518</v>
      </c>
    </row>
    <row r="283" spans="1:31" x14ac:dyDescent="0.3">
      <c r="A283" s="2">
        <v>42651</v>
      </c>
      <c r="B283" t="s">
        <v>9</v>
      </c>
      <c r="D283" s="2">
        <v>42651</v>
      </c>
      <c r="E283" t="s">
        <v>3</v>
      </c>
      <c r="F283" t="s">
        <v>18</v>
      </c>
      <c r="H283">
        <v>220.42</v>
      </c>
      <c r="I283">
        <f t="shared" si="26"/>
        <v>-1</v>
      </c>
      <c r="J283" t="b">
        <f t="shared" si="27"/>
        <v>1</v>
      </c>
      <c r="K283" s="1">
        <v>42651</v>
      </c>
      <c r="L283" t="s">
        <v>3</v>
      </c>
      <c r="M283" t="s">
        <v>18</v>
      </c>
      <c r="O283" s="1">
        <v>42651</v>
      </c>
      <c r="Q283">
        <v>631</v>
      </c>
      <c r="R283">
        <f t="shared" si="28"/>
        <v>-1</v>
      </c>
      <c r="S283" t="b">
        <f t="shared" si="29"/>
        <v>1</v>
      </c>
      <c r="W283" s="1">
        <v>42651</v>
      </c>
      <c r="X283" t="s">
        <v>18</v>
      </c>
      <c r="Y283">
        <f t="shared" si="24"/>
        <v>220.42</v>
      </c>
      <c r="Z283">
        <f t="shared" si="25"/>
        <v>631</v>
      </c>
      <c r="AB283">
        <v>43017</v>
      </c>
      <c r="AC283" t="s">
        <v>18</v>
      </c>
      <c r="AD283">
        <v>220.44</v>
      </c>
      <c r="AE283">
        <v>550</v>
      </c>
    </row>
    <row r="284" spans="1:31" x14ac:dyDescent="0.3">
      <c r="A284" s="2">
        <v>42652</v>
      </c>
      <c r="B284" t="s">
        <v>9</v>
      </c>
      <c r="D284" s="2">
        <v>42652</v>
      </c>
      <c r="E284" t="s">
        <v>3</v>
      </c>
      <c r="F284" t="s">
        <v>18</v>
      </c>
      <c r="H284">
        <v>220.44</v>
      </c>
      <c r="I284">
        <f t="shared" si="26"/>
        <v>-1</v>
      </c>
      <c r="J284" t="b">
        <f t="shared" si="27"/>
        <v>1</v>
      </c>
      <c r="K284" s="1">
        <v>42652</v>
      </c>
      <c r="L284" t="s">
        <v>3</v>
      </c>
      <c r="M284" t="s">
        <v>18</v>
      </c>
      <c r="O284" s="1">
        <v>42652</v>
      </c>
      <c r="Q284">
        <v>595</v>
      </c>
      <c r="R284">
        <f t="shared" si="28"/>
        <v>-1</v>
      </c>
      <c r="S284" t="b">
        <f t="shared" si="29"/>
        <v>1</v>
      </c>
      <c r="W284" s="1">
        <v>42652</v>
      </c>
      <c r="X284" t="s">
        <v>18</v>
      </c>
      <c r="Y284">
        <f t="shared" si="24"/>
        <v>220.44</v>
      </c>
      <c r="Z284">
        <f t="shared" si="25"/>
        <v>595</v>
      </c>
      <c r="AB284">
        <v>43018</v>
      </c>
      <c r="AC284" t="s">
        <v>18</v>
      </c>
      <c r="AD284">
        <v>220.44</v>
      </c>
      <c r="AE284">
        <v>569</v>
      </c>
    </row>
    <row r="285" spans="1:31" x14ac:dyDescent="0.3">
      <c r="A285" s="2">
        <v>42653</v>
      </c>
      <c r="B285" t="s">
        <v>9</v>
      </c>
      <c r="D285" s="2">
        <v>42653</v>
      </c>
      <c r="E285" t="s">
        <v>3</v>
      </c>
      <c r="F285" t="s">
        <v>18</v>
      </c>
      <c r="H285">
        <v>220.44</v>
      </c>
      <c r="I285">
        <f t="shared" si="26"/>
        <v>-1</v>
      </c>
      <c r="J285" t="b">
        <f t="shared" si="27"/>
        <v>1</v>
      </c>
      <c r="K285" s="1">
        <v>42653</v>
      </c>
      <c r="L285" t="s">
        <v>3</v>
      </c>
      <c r="M285" t="s">
        <v>18</v>
      </c>
      <c r="O285" s="1">
        <v>42653</v>
      </c>
      <c r="Q285">
        <v>679</v>
      </c>
      <c r="R285">
        <f t="shared" si="28"/>
        <v>-1</v>
      </c>
      <c r="S285" t="b">
        <f t="shared" si="29"/>
        <v>1</v>
      </c>
      <c r="W285" s="1">
        <v>42653</v>
      </c>
      <c r="X285" t="s">
        <v>18</v>
      </c>
      <c r="Y285">
        <f t="shared" si="24"/>
        <v>220.44</v>
      </c>
      <c r="Z285">
        <f t="shared" si="25"/>
        <v>679</v>
      </c>
      <c r="AB285">
        <v>43019</v>
      </c>
      <c r="AC285" t="s">
        <v>18</v>
      </c>
      <c r="AD285">
        <v>220.44</v>
      </c>
      <c r="AE285">
        <v>584</v>
      </c>
    </row>
    <row r="286" spans="1:31" x14ac:dyDescent="0.3">
      <c r="A286" s="2">
        <v>42654</v>
      </c>
      <c r="B286" t="s">
        <v>9</v>
      </c>
      <c r="D286" s="2">
        <v>42654</v>
      </c>
      <c r="E286" t="s">
        <v>3</v>
      </c>
      <c r="F286" t="s">
        <v>18</v>
      </c>
      <c r="H286">
        <v>220.44</v>
      </c>
      <c r="I286">
        <f t="shared" si="26"/>
        <v>-1</v>
      </c>
      <c r="J286" t="b">
        <f t="shared" si="27"/>
        <v>1</v>
      </c>
      <c r="K286" s="1">
        <v>42654</v>
      </c>
      <c r="L286" t="s">
        <v>3</v>
      </c>
      <c r="M286" t="s">
        <v>18</v>
      </c>
      <c r="O286" s="1">
        <v>42654</v>
      </c>
      <c r="Q286">
        <v>711</v>
      </c>
      <c r="R286">
        <f t="shared" si="28"/>
        <v>-1</v>
      </c>
      <c r="S286" t="b">
        <f t="shared" si="29"/>
        <v>1</v>
      </c>
      <c r="W286" s="1">
        <v>42654</v>
      </c>
      <c r="X286" t="s">
        <v>18</v>
      </c>
      <c r="Y286">
        <f t="shared" si="24"/>
        <v>220.44</v>
      </c>
      <c r="Z286">
        <f t="shared" si="25"/>
        <v>711</v>
      </c>
      <c r="AB286">
        <v>43020</v>
      </c>
      <c r="AC286" t="s">
        <v>18</v>
      </c>
      <c r="AD286">
        <v>220.44</v>
      </c>
      <c r="AE286">
        <v>573</v>
      </c>
    </row>
    <row r="287" spans="1:31" x14ac:dyDescent="0.3">
      <c r="A287" s="2">
        <v>42655</v>
      </c>
      <c r="B287" t="s">
        <v>9</v>
      </c>
      <c r="D287" s="2">
        <v>42655</v>
      </c>
      <c r="E287" t="s">
        <v>3</v>
      </c>
      <c r="F287" t="s">
        <v>18</v>
      </c>
      <c r="H287">
        <v>220.43</v>
      </c>
      <c r="I287">
        <f t="shared" si="26"/>
        <v>-1</v>
      </c>
      <c r="J287" t="b">
        <f t="shared" si="27"/>
        <v>1</v>
      </c>
      <c r="K287" s="1">
        <v>42655</v>
      </c>
      <c r="L287" t="s">
        <v>3</v>
      </c>
      <c r="M287" t="s">
        <v>18</v>
      </c>
      <c r="O287" s="1">
        <v>42655</v>
      </c>
      <c r="Q287">
        <v>731</v>
      </c>
      <c r="R287">
        <f t="shared" si="28"/>
        <v>-1</v>
      </c>
      <c r="S287" t="b">
        <f t="shared" si="29"/>
        <v>1</v>
      </c>
      <c r="W287" s="1">
        <v>42655</v>
      </c>
      <c r="X287" t="s">
        <v>18</v>
      </c>
      <c r="Y287">
        <f t="shared" si="24"/>
        <v>220.43</v>
      </c>
      <c r="Z287">
        <f t="shared" si="25"/>
        <v>731</v>
      </c>
      <c r="AB287">
        <v>43021</v>
      </c>
      <c r="AC287" t="s">
        <v>18</v>
      </c>
      <c r="AD287">
        <v>220.4</v>
      </c>
      <c r="AE287">
        <v>670</v>
      </c>
    </row>
    <row r="288" spans="1:31" x14ac:dyDescent="0.3">
      <c r="A288" s="2">
        <v>42656</v>
      </c>
      <c r="B288" t="s">
        <v>9</v>
      </c>
      <c r="D288" s="2">
        <v>42656</v>
      </c>
      <c r="E288" t="s">
        <v>3</v>
      </c>
      <c r="F288" t="s">
        <v>18</v>
      </c>
      <c r="H288">
        <v>220.44</v>
      </c>
      <c r="I288">
        <f t="shared" si="26"/>
        <v>-1</v>
      </c>
      <c r="J288" t="b">
        <f t="shared" si="27"/>
        <v>1</v>
      </c>
      <c r="K288" s="1">
        <v>42656</v>
      </c>
      <c r="L288" t="s">
        <v>3</v>
      </c>
      <c r="M288" t="s">
        <v>18</v>
      </c>
      <c r="O288" s="1">
        <v>42656</v>
      </c>
      <c r="Q288">
        <v>689</v>
      </c>
      <c r="R288">
        <f t="shared" si="28"/>
        <v>-1</v>
      </c>
      <c r="S288" t="b">
        <f t="shared" si="29"/>
        <v>1</v>
      </c>
      <c r="W288" s="1">
        <v>42656</v>
      </c>
      <c r="X288" t="s">
        <v>18</v>
      </c>
      <c r="Y288">
        <f t="shared" si="24"/>
        <v>220.44</v>
      </c>
      <c r="Z288">
        <f t="shared" si="25"/>
        <v>689</v>
      </c>
      <c r="AB288">
        <v>43022</v>
      </c>
      <c r="AC288" t="s">
        <v>18</v>
      </c>
      <c r="AD288">
        <v>220.4</v>
      </c>
      <c r="AE288">
        <v>542</v>
      </c>
    </row>
    <row r="289" spans="1:31" x14ac:dyDescent="0.3">
      <c r="A289" s="2">
        <v>42657</v>
      </c>
      <c r="B289" t="s">
        <v>9</v>
      </c>
      <c r="D289" s="2">
        <v>42657</v>
      </c>
      <c r="E289" t="s">
        <v>3</v>
      </c>
      <c r="F289" t="s">
        <v>18</v>
      </c>
      <c r="H289">
        <v>220.44</v>
      </c>
      <c r="I289">
        <f t="shared" si="26"/>
        <v>-1</v>
      </c>
      <c r="J289" t="b">
        <f t="shared" si="27"/>
        <v>1</v>
      </c>
      <c r="K289" s="1">
        <v>42657</v>
      </c>
      <c r="L289" t="s">
        <v>3</v>
      </c>
      <c r="M289" t="s">
        <v>18</v>
      </c>
      <c r="O289" s="1">
        <v>42657</v>
      </c>
      <c r="Q289">
        <v>687</v>
      </c>
      <c r="R289">
        <f t="shared" si="28"/>
        <v>-1</v>
      </c>
      <c r="S289" t="b">
        <f t="shared" si="29"/>
        <v>1</v>
      </c>
      <c r="W289" s="1">
        <v>42657</v>
      </c>
      <c r="X289" t="s">
        <v>18</v>
      </c>
      <c r="Y289">
        <f t="shared" si="24"/>
        <v>220.44</v>
      </c>
      <c r="Z289">
        <f t="shared" si="25"/>
        <v>687</v>
      </c>
      <c r="AB289">
        <v>43023</v>
      </c>
      <c r="AC289" t="s">
        <v>18</v>
      </c>
      <c r="AD289">
        <v>220.44</v>
      </c>
      <c r="AE289">
        <v>560</v>
      </c>
    </row>
    <row r="290" spans="1:31" x14ac:dyDescent="0.3">
      <c r="A290" s="2">
        <v>42658</v>
      </c>
      <c r="B290" t="s">
        <v>9</v>
      </c>
      <c r="D290" s="2">
        <v>42658</v>
      </c>
      <c r="E290" t="s">
        <v>3</v>
      </c>
      <c r="F290" t="s">
        <v>18</v>
      </c>
      <c r="H290">
        <v>220.43</v>
      </c>
      <c r="I290">
        <f t="shared" si="26"/>
        <v>-1</v>
      </c>
      <c r="J290" t="b">
        <f t="shared" si="27"/>
        <v>1</v>
      </c>
      <c r="K290" s="1">
        <v>42658</v>
      </c>
      <c r="L290" t="s">
        <v>3</v>
      </c>
      <c r="M290" t="s">
        <v>18</v>
      </c>
      <c r="O290" s="1">
        <v>42658</v>
      </c>
      <c r="Q290">
        <v>686</v>
      </c>
      <c r="R290">
        <f t="shared" si="28"/>
        <v>-1</v>
      </c>
      <c r="S290" t="b">
        <f t="shared" si="29"/>
        <v>1</v>
      </c>
      <c r="W290" s="1">
        <v>42658</v>
      </c>
      <c r="X290" t="s">
        <v>18</v>
      </c>
      <c r="Y290">
        <f t="shared" si="24"/>
        <v>220.43</v>
      </c>
      <c r="Z290">
        <f t="shared" si="25"/>
        <v>686</v>
      </c>
      <c r="AB290">
        <v>43024</v>
      </c>
      <c r="AC290" t="s">
        <v>18</v>
      </c>
      <c r="AD290">
        <v>220.44</v>
      </c>
      <c r="AE290">
        <v>496</v>
      </c>
    </row>
    <row r="291" spans="1:31" x14ac:dyDescent="0.3">
      <c r="A291" s="2">
        <v>42659</v>
      </c>
      <c r="B291" t="s">
        <v>9</v>
      </c>
      <c r="D291" s="2">
        <v>42659</v>
      </c>
      <c r="E291" t="s">
        <v>3</v>
      </c>
      <c r="F291" t="s">
        <v>18</v>
      </c>
      <c r="H291">
        <v>220.41</v>
      </c>
      <c r="I291">
        <f t="shared" si="26"/>
        <v>-1</v>
      </c>
      <c r="J291" t="b">
        <f t="shared" si="27"/>
        <v>1</v>
      </c>
      <c r="K291" s="1">
        <v>42659</v>
      </c>
      <c r="L291" t="s">
        <v>3</v>
      </c>
      <c r="M291" t="s">
        <v>18</v>
      </c>
      <c r="O291" s="1">
        <v>42659</v>
      </c>
      <c r="Q291">
        <v>680</v>
      </c>
      <c r="R291">
        <f t="shared" si="28"/>
        <v>-1</v>
      </c>
      <c r="S291" t="b">
        <f t="shared" si="29"/>
        <v>1</v>
      </c>
      <c r="W291" s="1">
        <v>42659</v>
      </c>
      <c r="X291" t="s">
        <v>18</v>
      </c>
      <c r="Y291">
        <f t="shared" si="24"/>
        <v>220.41</v>
      </c>
      <c r="Z291">
        <f t="shared" si="25"/>
        <v>680</v>
      </c>
      <c r="AB291">
        <v>43025</v>
      </c>
      <c r="AC291" t="s">
        <v>18</v>
      </c>
      <c r="AD291">
        <v>220.44</v>
      </c>
      <c r="AE291">
        <v>627</v>
      </c>
    </row>
    <row r="292" spans="1:31" x14ac:dyDescent="0.3">
      <c r="A292" s="2">
        <v>42660</v>
      </c>
      <c r="B292" t="s">
        <v>9</v>
      </c>
      <c r="D292" s="2">
        <v>42660</v>
      </c>
      <c r="E292" t="s">
        <v>3</v>
      </c>
      <c r="F292" t="s">
        <v>18</v>
      </c>
      <c r="H292">
        <v>220.43</v>
      </c>
      <c r="I292">
        <f t="shared" si="26"/>
        <v>-1</v>
      </c>
      <c r="J292" t="b">
        <f t="shared" si="27"/>
        <v>1</v>
      </c>
      <c r="K292" s="1">
        <v>42660</v>
      </c>
      <c r="L292" t="s">
        <v>3</v>
      </c>
      <c r="M292" t="s">
        <v>18</v>
      </c>
      <c r="O292" s="1">
        <v>42660</v>
      </c>
      <c r="Q292">
        <v>602</v>
      </c>
      <c r="R292">
        <f t="shared" si="28"/>
        <v>-1</v>
      </c>
      <c r="S292" t="b">
        <f t="shared" si="29"/>
        <v>1</v>
      </c>
      <c r="W292" s="1">
        <v>42660</v>
      </c>
      <c r="X292" t="s">
        <v>18</v>
      </c>
      <c r="Y292">
        <f t="shared" si="24"/>
        <v>220.43</v>
      </c>
      <c r="Z292">
        <f t="shared" si="25"/>
        <v>602</v>
      </c>
      <c r="AB292">
        <v>43026</v>
      </c>
      <c r="AC292" t="s">
        <v>18</v>
      </c>
      <c r="AD292">
        <v>220.44</v>
      </c>
      <c r="AE292">
        <v>612</v>
      </c>
    </row>
    <row r="293" spans="1:31" x14ac:dyDescent="0.3">
      <c r="A293" s="2">
        <v>42661</v>
      </c>
      <c r="B293" t="s">
        <v>9</v>
      </c>
      <c r="D293" s="2">
        <v>42661</v>
      </c>
      <c r="E293" t="s">
        <v>3</v>
      </c>
      <c r="F293" t="s">
        <v>18</v>
      </c>
      <c r="H293">
        <v>220.44</v>
      </c>
      <c r="I293">
        <f t="shared" si="26"/>
        <v>-1</v>
      </c>
      <c r="J293" t="b">
        <f t="shared" si="27"/>
        <v>1</v>
      </c>
      <c r="K293" s="1">
        <v>42661</v>
      </c>
      <c r="L293" t="s">
        <v>3</v>
      </c>
      <c r="M293" t="s">
        <v>18</v>
      </c>
      <c r="O293" s="1">
        <v>42661</v>
      </c>
      <c r="Q293">
        <v>591</v>
      </c>
      <c r="R293">
        <f t="shared" si="28"/>
        <v>-1</v>
      </c>
      <c r="S293" t="b">
        <f t="shared" si="29"/>
        <v>1</v>
      </c>
      <c r="W293" s="1">
        <v>42661</v>
      </c>
      <c r="X293" t="s">
        <v>18</v>
      </c>
      <c r="Y293">
        <f t="shared" si="24"/>
        <v>220.44</v>
      </c>
      <c r="Z293">
        <f t="shared" si="25"/>
        <v>591</v>
      </c>
      <c r="AB293">
        <v>43027</v>
      </c>
      <c r="AC293" t="s">
        <v>18</v>
      </c>
      <c r="AD293">
        <v>220.44</v>
      </c>
      <c r="AE293">
        <v>531</v>
      </c>
    </row>
    <row r="294" spans="1:31" x14ac:dyDescent="0.3">
      <c r="A294" s="2">
        <v>42662</v>
      </c>
      <c r="B294" t="s">
        <v>9</v>
      </c>
      <c r="D294" s="2">
        <v>42662</v>
      </c>
      <c r="E294" t="s">
        <v>3</v>
      </c>
      <c r="F294" t="s">
        <v>18</v>
      </c>
      <c r="H294">
        <v>220.44</v>
      </c>
      <c r="I294">
        <f t="shared" si="26"/>
        <v>-1</v>
      </c>
      <c r="J294" t="b">
        <f t="shared" si="27"/>
        <v>1</v>
      </c>
      <c r="K294" s="1">
        <v>42662</v>
      </c>
      <c r="L294" t="s">
        <v>3</v>
      </c>
      <c r="M294" t="s">
        <v>18</v>
      </c>
      <c r="O294" s="1">
        <v>42662</v>
      </c>
      <c r="Q294">
        <v>606</v>
      </c>
      <c r="R294">
        <f t="shared" si="28"/>
        <v>-1</v>
      </c>
      <c r="S294" t="b">
        <f t="shared" si="29"/>
        <v>1</v>
      </c>
      <c r="W294" s="1">
        <v>42662</v>
      </c>
      <c r="X294" t="s">
        <v>18</v>
      </c>
      <c r="Y294">
        <f t="shared" si="24"/>
        <v>220.44</v>
      </c>
      <c r="Z294">
        <f t="shared" si="25"/>
        <v>606</v>
      </c>
      <c r="AB294">
        <v>43028</v>
      </c>
      <c r="AC294" t="s">
        <v>18</v>
      </c>
      <c r="AD294">
        <v>220.44</v>
      </c>
      <c r="AE294">
        <v>589</v>
      </c>
    </row>
    <row r="295" spans="1:31" x14ac:dyDescent="0.3">
      <c r="A295" s="2">
        <v>42663</v>
      </c>
      <c r="B295" t="s">
        <v>9</v>
      </c>
      <c r="D295" s="2">
        <v>42663</v>
      </c>
      <c r="E295" t="s">
        <v>3</v>
      </c>
      <c r="F295" t="s">
        <v>18</v>
      </c>
      <c r="H295">
        <v>220.44</v>
      </c>
      <c r="I295">
        <f t="shared" si="26"/>
        <v>-1</v>
      </c>
      <c r="J295" t="b">
        <f t="shared" si="27"/>
        <v>1</v>
      </c>
      <c r="K295" s="1">
        <v>42663</v>
      </c>
      <c r="L295" t="s">
        <v>3</v>
      </c>
      <c r="M295" t="s">
        <v>18</v>
      </c>
      <c r="O295" s="1">
        <v>42663</v>
      </c>
      <c r="Q295">
        <v>620</v>
      </c>
      <c r="R295">
        <f t="shared" si="28"/>
        <v>-1</v>
      </c>
      <c r="S295" t="b">
        <f t="shared" si="29"/>
        <v>1</v>
      </c>
      <c r="W295" s="1">
        <v>42663</v>
      </c>
      <c r="X295" t="s">
        <v>18</v>
      </c>
      <c r="Y295">
        <f t="shared" si="24"/>
        <v>220.44</v>
      </c>
      <c r="Z295">
        <f t="shared" si="25"/>
        <v>620</v>
      </c>
      <c r="AB295">
        <v>43029</v>
      </c>
      <c r="AC295" t="s">
        <v>18</v>
      </c>
      <c r="AD295">
        <v>220.44</v>
      </c>
      <c r="AE295">
        <v>593</v>
      </c>
    </row>
    <row r="296" spans="1:31" x14ac:dyDescent="0.3">
      <c r="A296" s="2">
        <v>42664</v>
      </c>
      <c r="B296" t="s">
        <v>9</v>
      </c>
      <c r="D296" s="2">
        <v>42664</v>
      </c>
      <c r="E296" t="s">
        <v>3</v>
      </c>
      <c r="F296" t="s">
        <v>18</v>
      </c>
      <c r="H296">
        <v>220.44</v>
      </c>
      <c r="I296">
        <f t="shared" si="26"/>
        <v>-1</v>
      </c>
      <c r="J296" t="b">
        <f t="shared" si="27"/>
        <v>1</v>
      </c>
      <c r="K296" s="1">
        <v>42664</v>
      </c>
      <c r="L296" t="s">
        <v>3</v>
      </c>
      <c r="M296" t="s">
        <v>18</v>
      </c>
      <c r="O296" s="1">
        <v>42664</v>
      </c>
      <c r="Q296">
        <v>626</v>
      </c>
      <c r="R296">
        <f t="shared" si="28"/>
        <v>-1</v>
      </c>
      <c r="S296" t="b">
        <f t="shared" si="29"/>
        <v>1</v>
      </c>
      <c r="W296" s="1">
        <v>42664</v>
      </c>
      <c r="X296" t="s">
        <v>18</v>
      </c>
      <c r="Y296">
        <f t="shared" si="24"/>
        <v>220.44</v>
      </c>
      <c r="Z296">
        <f t="shared" si="25"/>
        <v>626</v>
      </c>
      <c r="AB296">
        <v>43030</v>
      </c>
      <c r="AC296" t="s">
        <v>18</v>
      </c>
      <c r="AD296">
        <v>220.44</v>
      </c>
      <c r="AE296">
        <v>582</v>
      </c>
    </row>
    <row r="297" spans="1:31" x14ac:dyDescent="0.3">
      <c r="A297" s="2">
        <v>42665</v>
      </c>
      <c r="B297" t="s">
        <v>9</v>
      </c>
      <c r="D297" s="2">
        <v>42665</v>
      </c>
      <c r="E297" t="s">
        <v>3</v>
      </c>
      <c r="F297" t="s">
        <v>18</v>
      </c>
      <c r="H297">
        <v>220.44</v>
      </c>
      <c r="I297">
        <f t="shared" si="26"/>
        <v>-1</v>
      </c>
      <c r="J297" t="b">
        <f t="shared" si="27"/>
        <v>1</v>
      </c>
      <c r="K297" s="1">
        <v>42665</v>
      </c>
      <c r="L297" t="s">
        <v>3</v>
      </c>
      <c r="M297" t="s">
        <v>18</v>
      </c>
      <c r="O297" s="1">
        <v>42665</v>
      </c>
      <c r="Q297">
        <v>624</v>
      </c>
      <c r="R297">
        <f t="shared" si="28"/>
        <v>-1</v>
      </c>
      <c r="S297" t="b">
        <f t="shared" si="29"/>
        <v>1</v>
      </c>
      <c r="W297" s="1">
        <v>42665</v>
      </c>
      <c r="X297" t="s">
        <v>18</v>
      </c>
      <c r="Y297">
        <f t="shared" si="24"/>
        <v>220.44</v>
      </c>
      <c r="Z297">
        <f t="shared" si="25"/>
        <v>624</v>
      </c>
      <c r="AB297">
        <v>43031</v>
      </c>
      <c r="AC297" t="s">
        <v>18</v>
      </c>
      <c r="AD297">
        <v>220.44</v>
      </c>
      <c r="AE297">
        <v>582</v>
      </c>
    </row>
    <row r="298" spans="1:31" x14ac:dyDescent="0.3">
      <c r="A298" s="2">
        <v>42666</v>
      </c>
      <c r="B298" t="s">
        <v>9</v>
      </c>
      <c r="D298" s="2">
        <v>42666</v>
      </c>
      <c r="E298" t="s">
        <v>3</v>
      </c>
      <c r="F298" t="s">
        <v>18</v>
      </c>
      <c r="H298">
        <v>220.44</v>
      </c>
      <c r="I298">
        <f t="shared" si="26"/>
        <v>-1</v>
      </c>
      <c r="J298" t="b">
        <f t="shared" si="27"/>
        <v>1</v>
      </c>
      <c r="K298" s="1">
        <v>42666</v>
      </c>
      <c r="L298" t="s">
        <v>3</v>
      </c>
      <c r="M298" t="s">
        <v>18</v>
      </c>
      <c r="O298" s="1">
        <v>42666</v>
      </c>
      <c r="Q298">
        <v>616</v>
      </c>
      <c r="R298">
        <f t="shared" si="28"/>
        <v>-1</v>
      </c>
      <c r="S298" t="b">
        <f t="shared" si="29"/>
        <v>1</v>
      </c>
      <c r="W298" s="1">
        <v>42666</v>
      </c>
      <c r="X298" t="s">
        <v>18</v>
      </c>
      <c r="Y298">
        <f t="shared" si="24"/>
        <v>220.44</v>
      </c>
      <c r="Z298">
        <f t="shared" si="25"/>
        <v>616</v>
      </c>
      <c r="AB298">
        <v>43032</v>
      </c>
      <c r="AC298" t="s">
        <v>18</v>
      </c>
      <c r="AD298">
        <v>220.44</v>
      </c>
      <c r="AE298">
        <v>582</v>
      </c>
    </row>
    <row r="299" spans="1:31" x14ac:dyDescent="0.3">
      <c r="A299" s="2">
        <v>42667</v>
      </c>
      <c r="B299" t="s">
        <v>9</v>
      </c>
      <c r="D299" s="2">
        <v>42667</v>
      </c>
      <c r="E299" t="s">
        <v>3</v>
      </c>
      <c r="F299" t="s">
        <v>18</v>
      </c>
      <c r="H299">
        <v>220.44</v>
      </c>
      <c r="I299">
        <f t="shared" si="26"/>
        <v>-1</v>
      </c>
      <c r="J299" t="b">
        <f t="shared" si="27"/>
        <v>1</v>
      </c>
      <c r="K299" s="1">
        <v>42667</v>
      </c>
      <c r="L299" t="s">
        <v>3</v>
      </c>
      <c r="M299" t="s">
        <v>18</v>
      </c>
      <c r="O299" s="1">
        <v>42667</v>
      </c>
      <c r="Q299">
        <v>624</v>
      </c>
      <c r="R299">
        <f t="shared" si="28"/>
        <v>-1</v>
      </c>
      <c r="S299" t="b">
        <f t="shared" si="29"/>
        <v>1</v>
      </c>
      <c r="W299" s="1">
        <v>42667</v>
      </c>
      <c r="X299" t="s">
        <v>18</v>
      </c>
      <c r="Y299">
        <f t="shared" si="24"/>
        <v>220.44</v>
      </c>
      <c r="Z299">
        <f t="shared" si="25"/>
        <v>624</v>
      </c>
      <c r="AB299">
        <v>43033</v>
      </c>
      <c r="AC299" t="s">
        <v>18</v>
      </c>
      <c r="AD299">
        <v>220.44</v>
      </c>
      <c r="AE299">
        <v>546</v>
      </c>
    </row>
    <row r="300" spans="1:31" x14ac:dyDescent="0.3">
      <c r="A300" s="2">
        <v>42668</v>
      </c>
      <c r="B300" t="s">
        <v>9</v>
      </c>
      <c r="D300" s="2">
        <v>42668</v>
      </c>
      <c r="E300" t="s">
        <v>3</v>
      </c>
      <c r="F300" t="s">
        <v>18</v>
      </c>
      <c r="H300">
        <v>220.44</v>
      </c>
      <c r="I300">
        <f t="shared" si="26"/>
        <v>-1</v>
      </c>
      <c r="J300" t="b">
        <f t="shared" si="27"/>
        <v>1</v>
      </c>
      <c r="K300" s="1">
        <v>42668</v>
      </c>
      <c r="L300" t="s">
        <v>3</v>
      </c>
      <c r="M300" t="s">
        <v>18</v>
      </c>
      <c r="O300" s="1">
        <v>42668</v>
      </c>
      <c r="Q300">
        <v>642</v>
      </c>
      <c r="R300">
        <f t="shared" si="28"/>
        <v>-1</v>
      </c>
      <c r="S300" t="b">
        <f t="shared" si="29"/>
        <v>1</v>
      </c>
      <c r="W300" s="1">
        <v>42668</v>
      </c>
      <c r="X300" t="s">
        <v>18</v>
      </c>
      <c r="Y300">
        <f t="shared" si="24"/>
        <v>220.44</v>
      </c>
      <c r="Z300">
        <f t="shared" si="25"/>
        <v>642</v>
      </c>
      <c r="AB300">
        <v>43034</v>
      </c>
      <c r="AC300" t="s">
        <v>18</v>
      </c>
      <c r="AD300">
        <v>220.44</v>
      </c>
      <c r="AE300">
        <v>567</v>
      </c>
    </row>
    <row r="301" spans="1:31" x14ac:dyDescent="0.3">
      <c r="A301" s="2">
        <v>42669</v>
      </c>
      <c r="B301" t="s">
        <v>9</v>
      </c>
      <c r="D301" s="2">
        <v>42669</v>
      </c>
      <c r="E301" t="s">
        <v>3</v>
      </c>
      <c r="F301" t="s">
        <v>18</v>
      </c>
      <c r="H301">
        <v>220.43</v>
      </c>
      <c r="I301">
        <f t="shared" si="26"/>
        <v>-1</v>
      </c>
      <c r="J301" t="b">
        <f t="shared" si="27"/>
        <v>1</v>
      </c>
      <c r="K301" s="1">
        <v>42669</v>
      </c>
      <c r="L301" t="s">
        <v>3</v>
      </c>
      <c r="M301" t="s">
        <v>18</v>
      </c>
      <c r="O301" s="1">
        <v>42669</v>
      </c>
      <c r="Q301">
        <v>721</v>
      </c>
      <c r="R301">
        <f t="shared" si="28"/>
        <v>-1</v>
      </c>
      <c r="S301" t="b">
        <f t="shared" si="29"/>
        <v>1</v>
      </c>
      <c r="W301" s="1">
        <v>42669</v>
      </c>
      <c r="X301" t="s">
        <v>18</v>
      </c>
      <c r="Y301">
        <f t="shared" si="24"/>
        <v>220.43</v>
      </c>
      <c r="Z301">
        <f t="shared" si="25"/>
        <v>721</v>
      </c>
      <c r="AB301">
        <v>43035</v>
      </c>
      <c r="AC301" t="s">
        <v>18</v>
      </c>
      <c r="AD301">
        <v>220.44</v>
      </c>
      <c r="AE301">
        <v>582</v>
      </c>
    </row>
    <row r="302" spans="1:31" x14ac:dyDescent="0.3">
      <c r="A302" s="2">
        <v>42670</v>
      </c>
      <c r="B302" t="s">
        <v>9</v>
      </c>
      <c r="D302" s="2">
        <v>42670</v>
      </c>
      <c r="E302" t="s">
        <v>3</v>
      </c>
      <c r="F302" t="s">
        <v>18</v>
      </c>
      <c r="H302">
        <v>220.43</v>
      </c>
      <c r="I302">
        <f t="shared" si="26"/>
        <v>-1</v>
      </c>
      <c r="J302" t="b">
        <f t="shared" si="27"/>
        <v>1</v>
      </c>
      <c r="K302" s="1">
        <v>42670</v>
      </c>
      <c r="L302" t="s">
        <v>3</v>
      </c>
      <c r="M302" t="s">
        <v>18</v>
      </c>
      <c r="O302" s="1">
        <v>42670</v>
      </c>
      <c r="Q302">
        <v>736</v>
      </c>
      <c r="R302">
        <f t="shared" si="28"/>
        <v>-1</v>
      </c>
      <c r="S302" t="b">
        <f t="shared" si="29"/>
        <v>1</v>
      </c>
      <c r="W302" s="1">
        <v>42670</v>
      </c>
      <c r="X302" t="s">
        <v>18</v>
      </c>
      <c r="Y302">
        <f t="shared" si="24"/>
        <v>220.43</v>
      </c>
      <c r="Z302">
        <f t="shared" si="25"/>
        <v>736</v>
      </c>
      <c r="AB302">
        <v>43036</v>
      </c>
      <c r="AC302" t="s">
        <v>18</v>
      </c>
      <c r="AD302">
        <v>220.44</v>
      </c>
      <c r="AE302">
        <v>582</v>
      </c>
    </row>
    <row r="303" spans="1:31" x14ac:dyDescent="0.3">
      <c r="A303" s="2">
        <v>42671</v>
      </c>
      <c r="B303" t="s">
        <v>9</v>
      </c>
      <c r="D303" s="2">
        <v>42671</v>
      </c>
      <c r="E303" t="s">
        <v>3</v>
      </c>
      <c r="F303" t="s">
        <v>18</v>
      </c>
      <c r="H303">
        <v>220.43</v>
      </c>
      <c r="I303">
        <f t="shared" si="26"/>
        <v>-1</v>
      </c>
      <c r="J303" t="b">
        <f t="shared" si="27"/>
        <v>1</v>
      </c>
      <c r="K303" s="1">
        <v>42671</v>
      </c>
      <c r="L303" t="s">
        <v>3</v>
      </c>
      <c r="M303" t="s">
        <v>18</v>
      </c>
      <c r="O303" s="1">
        <v>42671</v>
      </c>
      <c r="Q303">
        <v>740</v>
      </c>
      <c r="R303">
        <f t="shared" si="28"/>
        <v>-1</v>
      </c>
      <c r="S303" t="b">
        <f t="shared" si="29"/>
        <v>1</v>
      </c>
      <c r="W303" s="1">
        <v>42671</v>
      </c>
      <c r="X303" t="s">
        <v>18</v>
      </c>
      <c r="Y303">
        <f t="shared" si="24"/>
        <v>220.43</v>
      </c>
      <c r="Z303">
        <f t="shared" si="25"/>
        <v>740</v>
      </c>
      <c r="AB303">
        <v>43037</v>
      </c>
      <c r="AC303" t="s">
        <v>18</v>
      </c>
      <c r="AD303">
        <v>220.44</v>
      </c>
      <c r="AE303">
        <v>582</v>
      </c>
    </row>
    <row r="304" spans="1:31" x14ac:dyDescent="0.3">
      <c r="A304" s="2">
        <v>42672</v>
      </c>
      <c r="B304" t="s">
        <v>9</v>
      </c>
      <c r="D304" s="2">
        <v>42672</v>
      </c>
      <c r="E304" t="s">
        <v>3</v>
      </c>
      <c r="F304" t="s">
        <v>18</v>
      </c>
      <c r="H304">
        <v>220.44</v>
      </c>
      <c r="I304">
        <f t="shared" si="26"/>
        <v>-1</v>
      </c>
      <c r="J304" t="b">
        <f t="shared" si="27"/>
        <v>1</v>
      </c>
      <c r="K304" s="1">
        <v>42672</v>
      </c>
      <c r="L304" t="s">
        <v>3</v>
      </c>
      <c r="M304" t="s">
        <v>18</v>
      </c>
      <c r="O304" s="1">
        <v>42672</v>
      </c>
      <c r="Q304">
        <v>733</v>
      </c>
      <c r="R304">
        <f t="shared" si="28"/>
        <v>-1</v>
      </c>
      <c r="S304" t="b">
        <f t="shared" si="29"/>
        <v>1</v>
      </c>
      <c r="W304" s="1">
        <v>42672</v>
      </c>
      <c r="X304" t="s">
        <v>18</v>
      </c>
      <c r="Y304">
        <f t="shared" si="24"/>
        <v>220.44</v>
      </c>
      <c r="Z304">
        <f t="shared" si="25"/>
        <v>733</v>
      </c>
      <c r="AB304">
        <v>43038</v>
      </c>
      <c r="AC304" t="s">
        <v>18</v>
      </c>
      <c r="AD304">
        <v>220.44</v>
      </c>
      <c r="AE304">
        <v>545</v>
      </c>
    </row>
    <row r="305" spans="1:31" x14ac:dyDescent="0.3">
      <c r="A305" s="2">
        <v>42673</v>
      </c>
      <c r="B305" t="s">
        <v>9</v>
      </c>
      <c r="D305" s="2">
        <v>42673</v>
      </c>
      <c r="E305" t="s">
        <v>3</v>
      </c>
      <c r="F305" t="s">
        <v>18</v>
      </c>
      <c r="H305">
        <v>220.44</v>
      </c>
      <c r="I305">
        <f t="shared" si="26"/>
        <v>-1</v>
      </c>
      <c r="J305" t="b">
        <f t="shared" si="27"/>
        <v>1</v>
      </c>
      <c r="K305" s="1">
        <v>42673</v>
      </c>
      <c r="L305" t="s">
        <v>3</v>
      </c>
      <c r="M305" t="s">
        <v>18</v>
      </c>
      <c r="O305" s="1">
        <v>42673</v>
      </c>
      <c r="Q305">
        <v>740</v>
      </c>
      <c r="R305">
        <f t="shared" si="28"/>
        <v>-1</v>
      </c>
      <c r="S305" t="b">
        <f t="shared" si="29"/>
        <v>1</v>
      </c>
      <c r="W305" s="1">
        <v>42673</v>
      </c>
      <c r="X305" t="s">
        <v>18</v>
      </c>
      <c r="Y305">
        <f t="shared" si="24"/>
        <v>220.44</v>
      </c>
      <c r="Z305">
        <f t="shared" si="25"/>
        <v>740</v>
      </c>
      <c r="AB305">
        <v>43039</v>
      </c>
      <c r="AC305" t="s">
        <v>18</v>
      </c>
      <c r="AD305">
        <v>220.44</v>
      </c>
      <c r="AE305">
        <v>584</v>
      </c>
    </row>
    <row r="306" spans="1:31" x14ac:dyDescent="0.3">
      <c r="A306" s="2">
        <v>42674</v>
      </c>
      <c r="B306" t="s">
        <v>9</v>
      </c>
      <c r="D306" s="2">
        <v>42674</v>
      </c>
      <c r="E306" t="s">
        <v>3</v>
      </c>
      <c r="F306" t="s">
        <v>18</v>
      </c>
      <c r="H306">
        <v>220.44</v>
      </c>
      <c r="I306">
        <f t="shared" si="26"/>
        <v>-1</v>
      </c>
      <c r="J306" t="b">
        <f t="shared" si="27"/>
        <v>1</v>
      </c>
      <c r="K306" s="1">
        <v>42674</v>
      </c>
      <c r="L306" t="s">
        <v>3</v>
      </c>
      <c r="M306" t="s">
        <v>18</v>
      </c>
      <c r="O306" s="1">
        <v>42674</v>
      </c>
      <c r="Q306">
        <v>742</v>
      </c>
      <c r="R306">
        <f t="shared" si="28"/>
        <v>-1</v>
      </c>
      <c r="S306" t="b">
        <f t="shared" si="29"/>
        <v>1</v>
      </c>
      <c r="W306" s="1">
        <v>42674</v>
      </c>
      <c r="X306" t="s">
        <v>18</v>
      </c>
      <c r="Y306">
        <f t="shared" si="24"/>
        <v>220.44</v>
      </c>
      <c r="Z306">
        <f t="shared" si="25"/>
        <v>742</v>
      </c>
      <c r="AB306">
        <v>43040</v>
      </c>
      <c r="AC306" t="s">
        <v>18</v>
      </c>
      <c r="AD306">
        <v>220.44</v>
      </c>
      <c r="AE306">
        <v>599</v>
      </c>
    </row>
    <row r="307" spans="1:31" x14ac:dyDescent="0.3">
      <c r="A307" s="2">
        <v>42675</v>
      </c>
      <c r="B307" t="s">
        <v>9</v>
      </c>
      <c r="D307" s="2">
        <v>42675</v>
      </c>
      <c r="E307" t="s">
        <v>3</v>
      </c>
      <c r="F307" t="s">
        <v>18</v>
      </c>
      <c r="H307">
        <v>220.43</v>
      </c>
      <c r="I307">
        <f t="shared" si="26"/>
        <v>-1</v>
      </c>
      <c r="J307" t="b">
        <f t="shared" si="27"/>
        <v>1</v>
      </c>
      <c r="K307" s="1">
        <v>42675</v>
      </c>
      <c r="L307" t="s">
        <v>3</v>
      </c>
      <c r="M307" t="s">
        <v>18</v>
      </c>
      <c r="O307" s="1">
        <v>42675</v>
      </c>
      <c r="Q307">
        <v>746</v>
      </c>
      <c r="R307">
        <f t="shared" si="28"/>
        <v>-1</v>
      </c>
      <c r="S307" t="b">
        <f t="shared" si="29"/>
        <v>1</v>
      </c>
      <c r="W307" s="1">
        <v>42675</v>
      </c>
      <c r="X307" t="s">
        <v>18</v>
      </c>
      <c r="Y307">
        <f t="shared" si="24"/>
        <v>220.43</v>
      </c>
      <c r="Z307">
        <f t="shared" si="25"/>
        <v>746</v>
      </c>
      <c r="AB307">
        <v>43041</v>
      </c>
      <c r="AC307" t="s">
        <v>18</v>
      </c>
      <c r="AD307">
        <v>220.44</v>
      </c>
      <c r="AE307">
        <v>582</v>
      </c>
    </row>
    <row r="308" spans="1:31" x14ac:dyDescent="0.3">
      <c r="A308" s="2">
        <v>42676</v>
      </c>
      <c r="B308" t="s">
        <v>9</v>
      </c>
      <c r="D308" s="2">
        <v>42676</v>
      </c>
      <c r="E308" t="s">
        <v>3</v>
      </c>
      <c r="F308" t="s">
        <v>18</v>
      </c>
      <c r="H308">
        <v>220.44</v>
      </c>
      <c r="I308">
        <f t="shared" si="26"/>
        <v>-1</v>
      </c>
      <c r="J308" t="b">
        <f t="shared" si="27"/>
        <v>1</v>
      </c>
      <c r="K308" s="1">
        <v>42676</v>
      </c>
      <c r="L308" t="s">
        <v>3</v>
      </c>
      <c r="M308" t="s">
        <v>18</v>
      </c>
      <c r="O308" s="1">
        <v>42676</v>
      </c>
      <c r="Q308">
        <v>740</v>
      </c>
      <c r="R308">
        <f t="shared" si="28"/>
        <v>-1</v>
      </c>
      <c r="S308" t="b">
        <f t="shared" si="29"/>
        <v>1</v>
      </c>
      <c r="W308" s="1">
        <v>42676</v>
      </c>
      <c r="X308" t="s">
        <v>18</v>
      </c>
      <c r="Y308">
        <f t="shared" si="24"/>
        <v>220.44</v>
      </c>
      <c r="Z308">
        <f t="shared" si="25"/>
        <v>740</v>
      </c>
      <c r="AB308">
        <v>43042</v>
      </c>
      <c r="AC308" t="s">
        <v>18</v>
      </c>
      <c r="AD308">
        <v>220.44</v>
      </c>
      <c r="AE308">
        <v>629</v>
      </c>
    </row>
    <row r="309" spans="1:31" x14ac:dyDescent="0.3">
      <c r="A309" s="2">
        <v>42677</v>
      </c>
      <c r="B309" t="s">
        <v>9</v>
      </c>
      <c r="D309" s="2">
        <v>42677</v>
      </c>
      <c r="E309" t="s">
        <v>3</v>
      </c>
      <c r="F309" t="s">
        <v>18</v>
      </c>
      <c r="H309">
        <v>220.44</v>
      </c>
      <c r="I309">
        <f t="shared" si="26"/>
        <v>-1</v>
      </c>
      <c r="J309" t="b">
        <f t="shared" si="27"/>
        <v>1</v>
      </c>
      <c r="K309" s="1">
        <v>42677</v>
      </c>
      <c r="L309" t="s">
        <v>3</v>
      </c>
      <c r="M309" t="s">
        <v>18</v>
      </c>
      <c r="O309" s="1">
        <v>42677</v>
      </c>
      <c r="Q309">
        <v>768</v>
      </c>
      <c r="R309">
        <f t="shared" si="28"/>
        <v>-1</v>
      </c>
      <c r="S309" t="b">
        <f t="shared" si="29"/>
        <v>1</v>
      </c>
      <c r="W309" s="1">
        <v>42677</v>
      </c>
      <c r="X309" t="s">
        <v>18</v>
      </c>
      <c r="Y309">
        <f t="shared" si="24"/>
        <v>220.44</v>
      </c>
      <c r="Z309">
        <f t="shared" si="25"/>
        <v>768</v>
      </c>
      <c r="AB309">
        <v>43043</v>
      </c>
      <c r="AC309" t="s">
        <v>18</v>
      </c>
      <c r="AD309">
        <v>220.44</v>
      </c>
      <c r="AE309">
        <v>633</v>
      </c>
    </row>
    <row r="310" spans="1:31" x14ac:dyDescent="0.3">
      <c r="A310" s="2">
        <v>42678</v>
      </c>
      <c r="B310" t="s">
        <v>9</v>
      </c>
      <c r="D310" s="2">
        <v>42678</v>
      </c>
      <c r="E310" t="s">
        <v>3</v>
      </c>
      <c r="F310" t="s">
        <v>18</v>
      </c>
      <c r="H310">
        <v>220.44</v>
      </c>
      <c r="I310">
        <f t="shared" si="26"/>
        <v>-1</v>
      </c>
      <c r="J310" t="b">
        <f t="shared" si="27"/>
        <v>1</v>
      </c>
      <c r="K310" s="1">
        <v>42678</v>
      </c>
      <c r="L310" t="s">
        <v>3</v>
      </c>
      <c r="M310" t="s">
        <v>18</v>
      </c>
      <c r="O310" s="1">
        <v>42678</v>
      </c>
      <c r="Q310">
        <v>756</v>
      </c>
      <c r="R310">
        <f t="shared" si="28"/>
        <v>-1</v>
      </c>
      <c r="S310" t="b">
        <f t="shared" si="29"/>
        <v>1</v>
      </c>
      <c r="W310" s="1">
        <v>42678</v>
      </c>
      <c r="X310" t="s">
        <v>18</v>
      </c>
      <c r="Y310">
        <f t="shared" si="24"/>
        <v>220.44</v>
      </c>
      <c r="Z310">
        <f t="shared" si="25"/>
        <v>756</v>
      </c>
      <c r="AB310">
        <v>43044</v>
      </c>
      <c r="AC310" t="s">
        <v>18</v>
      </c>
      <c r="AD310">
        <v>220.44</v>
      </c>
      <c r="AE310">
        <v>618</v>
      </c>
    </row>
    <row r="311" spans="1:31" x14ac:dyDescent="0.3">
      <c r="A311" s="2">
        <v>42679</v>
      </c>
      <c r="B311" t="s">
        <v>9</v>
      </c>
      <c r="D311" s="2">
        <v>42679</v>
      </c>
      <c r="E311" t="s">
        <v>3</v>
      </c>
      <c r="F311" t="s">
        <v>18</v>
      </c>
      <c r="H311">
        <v>220.44</v>
      </c>
      <c r="I311">
        <f t="shared" si="26"/>
        <v>-1</v>
      </c>
      <c r="J311" t="b">
        <f t="shared" si="27"/>
        <v>1</v>
      </c>
      <c r="K311" s="1">
        <v>42679</v>
      </c>
      <c r="L311" t="s">
        <v>3</v>
      </c>
      <c r="M311" t="s">
        <v>18</v>
      </c>
      <c r="O311" s="1">
        <v>42679</v>
      </c>
      <c r="Q311">
        <v>749</v>
      </c>
      <c r="R311">
        <f t="shared" si="28"/>
        <v>-1</v>
      </c>
      <c r="S311" t="b">
        <f t="shared" si="29"/>
        <v>1</v>
      </c>
      <c r="W311" s="1">
        <v>42679</v>
      </c>
      <c r="X311" t="s">
        <v>18</v>
      </c>
      <c r="Y311">
        <f t="shared" si="24"/>
        <v>220.44</v>
      </c>
      <c r="Z311">
        <f t="shared" si="25"/>
        <v>749</v>
      </c>
      <c r="AB311">
        <v>43045</v>
      </c>
      <c r="AC311" t="s">
        <v>18</v>
      </c>
      <c r="AD311">
        <v>220.44</v>
      </c>
      <c r="AE311">
        <v>660</v>
      </c>
    </row>
    <row r="312" spans="1:31" x14ac:dyDescent="0.3">
      <c r="A312" s="2">
        <v>42680</v>
      </c>
      <c r="B312" t="s">
        <v>9</v>
      </c>
      <c r="D312" s="2">
        <v>42680</v>
      </c>
      <c r="E312" t="s">
        <v>3</v>
      </c>
      <c r="F312" t="s">
        <v>18</v>
      </c>
      <c r="H312">
        <v>220.44</v>
      </c>
      <c r="I312">
        <f t="shared" si="26"/>
        <v>-1</v>
      </c>
      <c r="J312" t="b">
        <f t="shared" si="27"/>
        <v>1</v>
      </c>
      <c r="K312" s="1">
        <v>42680</v>
      </c>
      <c r="L312" t="s">
        <v>3</v>
      </c>
      <c r="M312" t="s">
        <v>18</v>
      </c>
      <c r="O312" s="1">
        <v>42680</v>
      </c>
      <c r="Q312">
        <v>759</v>
      </c>
      <c r="R312">
        <f t="shared" si="28"/>
        <v>-1</v>
      </c>
      <c r="S312" t="b">
        <f t="shared" si="29"/>
        <v>1</v>
      </c>
      <c r="W312" s="1">
        <v>42680</v>
      </c>
      <c r="X312" t="s">
        <v>18</v>
      </c>
      <c r="Y312">
        <f t="shared" si="24"/>
        <v>220.44</v>
      </c>
      <c r="Z312">
        <f t="shared" si="25"/>
        <v>759</v>
      </c>
      <c r="AB312">
        <v>43046</v>
      </c>
      <c r="AC312" t="s">
        <v>18</v>
      </c>
      <c r="AD312">
        <v>220.44</v>
      </c>
      <c r="AE312">
        <v>687</v>
      </c>
    </row>
    <row r="313" spans="1:31" x14ac:dyDescent="0.3">
      <c r="A313" s="2">
        <v>42681</v>
      </c>
      <c r="B313" t="s">
        <v>9</v>
      </c>
      <c r="D313" s="2">
        <v>42681</v>
      </c>
      <c r="E313" t="s">
        <v>3</v>
      </c>
      <c r="F313" t="s">
        <v>18</v>
      </c>
      <c r="H313">
        <v>220.43</v>
      </c>
      <c r="I313">
        <f t="shared" si="26"/>
        <v>-1</v>
      </c>
      <c r="J313" t="b">
        <f t="shared" si="27"/>
        <v>1</v>
      </c>
      <c r="K313" s="1">
        <v>42681</v>
      </c>
      <c r="L313" t="s">
        <v>3</v>
      </c>
      <c r="M313" t="s">
        <v>18</v>
      </c>
      <c r="O313" s="1">
        <v>42681</v>
      </c>
      <c r="Q313">
        <v>770</v>
      </c>
      <c r="R313">
        <f t="shared" si="28"/>
        <v>-1</v>
      </c>
      <c r="S313" t="b">
        <f t="shared" si="29"/>
        <v>1</v>
      </c>
      <c r="W313" s="1">
        <v>42681</v>
      </c>
      <c r="X313" t="s">
        <v>18</v>
      </c>
      <c r="Y313">
        <f t="shared" si="24"/>
        <v>220.43</v>
      </c>
      <c r="Z313">
        <f t="shared" si="25"/>
        <v>770</v>
      </c>
      <c r="AB313">
        <v>43047</v>
      </c>
      <c r="AC313" t="s">
        <v>18</v>
      </c>
      <c r="AD313">
        <v>220.44</v>
      </c>
      <c r="AE313">
        <v>667</v>
      </c>
    </row>
    <row r="314" spans="1:31" x14ac:dyDescent="0.3">
      <c r="A314" s="2">
        <v>42682</v>
      </c>
      <c r="B314" t="s">
        <v>9</v>
      </c>
      <c r="D314" s="2">
        <v>42682</v>
      </c>
      <c r="E314" t="s">
        <v>3</v>
      </c>
      <c r="F314" t="s">
        <v>18</v>
      </c>
      <c r="H314">
        <v>220.44</v>
      </c>
      <c r="I314">
        <f t="shared" si="26"/>
        <v>-1</v>
      </c>
      <c r="J314" t="b">
        <f t="shared" si="27"/>
        <v>1</v>
      </c>
      <c r="K314" s="1">
        <v>42682</v>
      </c>
      <c r="L314" t="s">
        <v>3</v>
      </c>
      <c r="M314" t="s">
        <v>18</v>
      </c>
      <c r="O314" s="1">
        <v>42682</v>
      </c>
      <c r="Q314">
        <v>748</v>
      </c>
      <c r="R314">
        <f t="shared" si="28"/>
        <v>-1</v>
      </c>
      <c r="S314" t="b">
        <f t="shared" si="29"/>
        <v>1</v>
      </c>
      <c r="W314" s="1">
        <v>42682</v>
      </c>
      <c r="X314" t="s">
        <v>18</v>
      </c>
      <c r="Y314">
        <f t="shared" si="24"/>
        <v>220.44</v>
      </c>
      <c r="Z314">
        <f t="shared" si="25"/>
        <v>748</v>
      </c>
      <c r="AB314">
        <v>43048</v>
      </c>
      <c r="AC314" t="s">
        <v>18</v>
      </c>
      <c r="AD314">
        <v>220.44</v>
      </c>
      <c r="AE314">
        <v>681</v>
      </c>
    </row>
    <row r="315" spans="1:31" x14ac:dyDescent="0.3">
      <c r="A315" s="2">
        <v>42683</v>
      </c>
      <c r="B315" t="s">
        <v>9</v>
      </c>
      <c r="D315" s="2">
        <v>42683</v>
      </c>
      <c r="E315" t="s">
        <v>3</v>
      </c>
      <c r="F315" t="s">
        <v>18</v>
      </c>
      <c r="H315">
        <v>220.44</v>
      </c>
      <c r="I315">
        <f t="shared" si="26"/>
        <v>-1</v>
      </c>
      <c r="J315" t="b">
        <f t="shared" si="27"/>
        <v>1</v>
      </c>
      <c r="K315" s="1">
        <v>42683</v>
      </c>
      <c r="L315" t="s">
        <v>3</v>
      </c>
      <c r="M315" t="s">
        <v>18</v>
      </c>
      <c r="O315" s="1">
        <v>42683</v>
      </c>
      <c r="Q315">
        <v>801</v>
      </c>
      <c r="R315">
        <f t="shared" si="28"/>
        <v>-1</v>
      </c>
      <c r="S315" t="b">
        <f t="shared" si="29"/>
        <v>1</v>
      </c>
      <c r="W315" s="1">
        <v>42683</v>
      </c>
      <c r="X315" t="s">
        <v>18</v>
      </c>
      <c r="Y315">
        <f t="shared" si="24"/>
        <v>220.44</v>
      </c>
      <c r="Z315">
        <f t="shared" si="25"/>
        <v>801</v>
      </c>
      <c r="AB315">
        <v>43049</v>
      </c>
      <c r="AC315" t="s">
        <v>18</v>
      </c>
      <c r="AD315">
        <v>220.44</v>
      </c>
      <c r="AE315">
        <v>747</v>
      </c>
    </row>
    <row r="316" spans="1:31" x14ac:dyDescent="0.3">
      <c r="A316" s="2">
        <v>42684</v>
      </c>
      <c r="B316" t="s">
        <v>9</v>
      </c>
      <c r="D316" s="2">
        <v>42684</v>
      </c>
      <c r="E316" t="s">
        <v>3</v>
      </c>
      <c r="F316" t="s">
        <v>18</v>
      </c>
      <c r="H316">
        <v>220.44</v>
      </c>
      <c r="I316">
        <f t="shared" si="26"/>
        <v>-1</v>
      </c>
      <c r="J316" t="b">
        <f t="shared" si="27"/>
        <v>1</v>
      </c>
      <c r="K316" s="1">
        <v>42684</v>
      </c>
      <c r="L316" t="s">
        <v>3</v>
      </c>
      <c r="M316" t="s">
        <v>18</v>
      </c>
      <c r="O316" s="1">
        <v>42684</v>
      </c>
      <c r="Q316">
        <v>756</v>
      </c>
      <c r="R316">
        <f t="shared" si="28"/>
        <v>-1</v>
      </c>
      <c r="S316" t="b">
        <f t="shared" si="29"/>
        <v>1</v>
      </c>
      <c r="W316" s="1">
        <v>42684</v>
      </c>
      <c r="X316" t="s">
        <v>18</v>
      </c>
      <c r="Y316">
        <f t="shared" si="24"/>
        <v>220.44</v>
      </c>
      <c r="Z316">
        <f t="shared" si="25"/>
        <v>756</v>
      </c>
      <c r="AB316">
        <v>43050</v>
      </c>
      <c r="AC316" t="s">
        <v>18</v>
      </c>
      <c r="AD316">
        <v>220.44</v>
      </c>
      <c r="AE316">
        <v>756</v>
      </c>
    </row>
    <row r="317" spans="1:31" x14ac:dyDescent="0.3">
      <c r="A317" s="2">
        <v>42685</v>
      </c>
      <c r="B317" t="s">
        <v>9</v>
      </c>
      <c r="D317" s="2">
        <v>42685</v>
      </c>
      <c r="E317" t="s">
        <v>3</v>
      </c>
      <c r="F317" t="s">
        <v>18</v>
      </c>
      <c r="H317">
        <v>220.44</v>
      </c>
      <c r="I317">
        <f t="shared" si="26"/>
        <v>-1</v>
      </c>
      <c r="J317" t="b">
        <f t="shared" si="27"/>
        <v>1</v>
      </c>
      <c r="K317" s="1">
        <v>42685</v>
      </c>
      <c r="L317" t="s">
        <v>3</v>
      </c>
      <c r="M317" t="s">
        <v>18</v>
      </c>
      <c r="O317" s="1">
        <v>42685</v>
      </c>
      <c r="Q317">
        <v>768</v>
      </c>
      <c r="R317">
        <f t="shared" si="28"/>
        <v>-1</v>
      </c>
      <c r="S317" t="b">
        <f t="shared" si="29"/>
        <v>1</v>
      </c>
      <c r="W317" s="1">
        <v>42685</v>
      </c>
      <c r="X317" t="s">
        <v>18</v>
      </c>
      <c r="Y317">
        <f t="shared" si="24"/>
        <v>220.44</v>
      </c>
      <c r="Z317">
        <f t="shared" si="25"/>
        <v>768</v>
      </c>
      <c r="AB317">
        <v>43051</v>
      </c>
      <c r="AC317" t="s">
        <v>18</v>
      </c>
      <c r="AD317">
        <v>220.44</v>
      </c>
      <c r="AE317">
        <v>748</v>
      </c>
    </row>
    <row r="318" spans="1:31" x14ac:dyDescent="0.3">
      <c r="A318" s="2">
        <v>42686</v>
      </c>
      <c r="B318" t="s">
        <v>9</v>
      </c>
      <c r="D318" s="2">
        <v>42686</v>
      </c>
      <c r="E318" t="s">
        <v>3</v>
      </c>
      <c r="F318" t="s">
        <v>18</v>
      </c>
      <c r="H318">
        <v>220.44</v>
      </c>
      <c r="I318">
        <f t="shared" si="26"/>
        <v>-1</v>
      </c>
      <c r="J318" t="b">
        <f t="shared" si="27"/>
        <v>1</v>
      </c>
      <c r="K318" s="1">
        <v>42686</v>
      </c>
      <c r="L318" t="s">
        <v>3</v>
      </c>
      <c r="M318" t="s">
        <v>18</v>
      </c>
      <c r="O318" s="1">
        <v>42686</v>
      </c>
      <c r="Q318">
        <v>936</v>
      </c>
      <c r="R318">
        <f t="shared" si="28"/>
        <v>-1</v>
      </c>
      <c r="S318" t="b">
        <f t="shared" si="29"/>
        <v>1</v>
      </c>
      <c r="W318" s="1">
        <v>42686</v>
      </c>
      <c r="X318" t="s">
        <v>18</v>
      </c>
      <c r="Y318">
        <f t="shared" si="24"/>
        <v>220.44</v>
      </c>
      <c r="Z318">
        <f t="shared" si="25"/>
        <v>936</v>
      </c>
      <c r="AB318">
        <v>43052</v>
      </c>
      <c r="AC318" t="s">
        <v>18</v>
      </c>
      <c r="AD318">
        <v>220.44</v>
      </c>
      <c r="AE318">
        <v>758</v>
      </c>
    </row>
    <row r="319" spans="1:31" x14ac:dyDescent="0.3">
      <c r="A319" s="2">
        <v>42687</v>
      </c>
      <c r="B319" t="s">
        <v>9</v>
      </c>
      <c r="D319" s="2">
        <v>42687</v>
      </c>
      <c r="E319" t="s">
        <v>3</v>
      </c>
      <c r="F319" t="s">
        <v>18</v>
      </c>
      <c r="H319">
        <v>220.37</v>
      </c>
      <c r="I319">
        <f t="shared" si="26"/>
        <v>-1</v>
      </c>
      <c r="J319" t="b">
        <f t="shared" si="27"/>
        <v>1</v>
      </c>
      <c r="K319" s="1">
        <v>42687</v>
      </c>
      <c r="L319" t="s">
        <v>3</v>
      </c>
      <c r="M319" t="s">
        <v>18</v>
      </c>
      <c r="O319" s="1">
        <v>42687</v>
      </c>
      <c r="Q319">
        <v>1133</v>
      </c>
      <c r="R319">
        <f t="shared" si="28"/>
        <v>-1</v>
      </c>
      <c r="S319" t="b">
        <f t="shared" si="29"/>
        <v>1</v>
      </c>
      <c r="W319" s="1">
        <v>42687</v>
      </c>
      <c r="X319" t="s">
        <v>18</v>
      </c>
      <c r="Y319">
        <f t="shared" si="24"/>
        <v>220.37</v>
      </c>
      <c r="Z319">
        <f t="shared" si="25"/>
        <v>1133</v>
      </c>
      <c r="AB319">
        <v>43053</v>
      </c>
      <c r="AC319" t="s">
        <v>18</v>
      </c>
      <c r="AD319">
        <v>220.44</v>
      </c>
      <c r="AE319">
        <v>768</v>
      </c>
    </row>
    <row r="320" spans="1:31" x14ac:dyDescent="0.3">
      <c r="A320" s="2">
        <v>42688</v>
      </c>
      <c r="B320" t="s">
        <v>9</v>
      </c>
      <c r="D320" s="2">
        <v>42688</v>
      </c>
      <c r="E320" t="s">
        <v>3</v>
      </c>
      <c r="F320" t="s">
        <v>18</v>
      </c>
      <c r="H320">
        <v>220.44</v>
      </c>
      <c r="I320">
        <f t="shared" si="26"/>
        <v>-1</v>
      </c>
      <c r="J320" t="b">
        <f t="shared" si="27"/>
        <v>1</v>
      </c>
      <c r="K320" s="1">
        <v>42688</v>
      </c>
      <c r="L320" t="s">
        <v>3</v>
      </c>
      <c r="M320" t="s">
        <v>18</v>
      </c>
      <c r="O320" s="1">
        <v>42688</v>
      </c>
      <c r="Q320">
        <v>946</v>
      </c>
      <c r="R320">
        <f t="shared" si="28"/>
        <v>-1</v>
      </c>
      <c r="S320" t="b">
        <f t="shared" si="29"/>
        <v>1</v>
      </c>
      <c r="W320" s="1">
        <v>42688</v>
      </c>
      <c r="X320" t="s">
        <v>18</v>
      </c>
      <c r="Y320">
        <f t="shared" si="24"/>
        <v>220.44</v>
      </c>
      <c r="Z320">
        <f t="shared" si="25"/>
        <v>946</v>
      </c>
      <c r="AB320">
        <v>43054</v>
      </c>
      <c r="AC320" t="s">
        <v>18</v>
      </c>
      <c r="AD320">
        <v>220.44</v>
      </c>
      <c r="AE320">
        <v>765</v>
      </c>
    </row>
    <row r="321" spans="1:31" x14ac:dyDescent="0.3">
      <c r="A321" s="2">
        <v>42689</v>
      </c>
      <c r="B321" t="s">
        <v>9</v>
      </c>
      <c r="D321" s="2">
        <v>42689</v>
      </c>
      <c r="E321" t="s">
        <v>3</v>
      </c>
      <c r="F321" t="s">
        <v>18</v>
      </c>
      <c r="H321">
        <v>220.44</v>
      </c>
      <c r="I321">
        <f t="shared" si="26"/>
        <v>-1</v>
      </c>
      <c r="J321" t="b">
        <f t="shared" si="27"/>
        <v>1</v>
      </c>
      <c r="K321" s="1">
        <v>42689</v>
      </c>
      <c r="L321" t="s">
        <v>3</v>
      </c>
      <c r="M321" t="s">
        <v>18</v>
      </c>
      <c r="O321" s="1">
        <v>42689</v>
      </c>
      <c r="Q321">
        <v>1196</v>
      </c>
      <c r="R321">
        <f t="shared" si="28"/>
        <v>-1</v>
      </c>
      <c r="S321" t="b">
        <f t="shared" si="29"/>
        <v>1</v>
      </c>
      <c r="W321" s="1">
        <v>42689</v>
      </c>
      <c r="X321" t="s">
        <v>18</v>
      </c>
      <c r="Y321">
        <f t="shared" si="24"/>
        <v>220.44</v>
      </c>
      <c r="Z321">
        <f t="shared" si="25"/>
        <v>1196</v>
      </c>
      <c r="AB321">
        <v>43055</v>
      </c>
      <c r="AC321" t="s">
        <v>18</v>
      </c>
      <c r="AD321">
        <v>220.44</v>
      </c>
      <c r="AE321">
        <v>750</v>
      </c>
    </row>
    <row r="322" spans="1:31" x14ac:dyDescent="0.3">
      <c r="A322" s="2">
        <v>42690</v>
      </c>
      <c r="B322" t="s">
        <v>9</v>
      </c>
      <c r="D322" s="2">
        <v>42690</v>
      </c>
      <c r="E322" t="s">
        <v>3</v>
      </c>
      <c r="F322" t="s">
        <v>18</v>
      </c>
      <c r="H322">
        <v>220.4</v>
      </c>
      <c r="I322">
        <f t="shared" si="26"/>
        <v>-1</v>
      </c>
      <c r="J322" t="b">
        <f t="shared" si="27"/>
        <v>1</v>
      </c>
      <c r="K322" s="1">
        <v>42690</v>
      </c>
      <c r="L322" t="s">
        <v>3</v>
      </c>
      <c r="M322" t="s">
        <v>18</v>
      </c>
      <c r="O322" s="1">
        <v>42690</v>
      </c>
      <c r="Q322">
        <v>1494</v>
      </c>
      <c r="R322">
        <f t="shared" si="28"/>
        <v>-1</v>
      </c>
      <c r="S322" t="b">
        <f t="shared" si="29"/>
        <v>1</v>
      </c>
      <c r="W322" s="1">
        <v>42690</v>
      </c>
      <c r="X322" t="s">
        <v>18</v>
      </c>
      <c r="Y322">
        <f t="shared" ref="Y322:Y385" si="30">H322</f>
        <v>220.4</v>
      </c>
      <c r="Z322">
        <f t="shared" ref="Z322:Z385" si="31">Q322</f>
        <v>1494</v>
      </c>
      <c r="AB322">
        <v>43056</v>
      </c>
      <c r="AC322" t="s">
        <v>18</v>
      </c>
      <c r="AD322">
        <v>220.44</v>
      </c>
      <c r="AE322">
        <v>762</v>
      </c>
    </row>
    <row r="323" spans="1:31" x14ac:dyDescent="0.3">
      <c r="A323" s="2">
        <v>42691</v>
      </c>
      <c r="B323" t="s">
        <v>9</v>
      </c>
      <c r="D323" s="2">
        <v>42691</v>
      </c>
      <c r="E323" t="s">
        <v>3</v>
      </c>
      <c r="F323" t="s">
        <v>18</v>
      </c>
      <c r="H323">
        <v>220.44</v>
      </c>
      <c r="I323">
        <f t="shared" ref="I323:I386" si="32">A323-A324</f>
        <v>-1</v>
      </c>
      <c r="J323" t="b">
        <f t="shared" ref="J323:J386" si="33">I323=I324</f>
        <v>1</v>
      </c>
      <c r="K323" s="1">
        <v>42691</v>
      </c>
      <c r="L323" t="s">
        <v>3</v>
      </c>
      <c r="M323" t="s">
        <v>18</v>
      </c>
      <c r="O323" s="1">
        <v>42691</v>
      </c>
      <c r="Q323">
        <v>1453</v>
      </c>
      <c r="R323">
        <f t="shared" ref="R323:R386" si="34">O323-O324</f>
        <v>-1</v>
      </c>
      <c r="S323" t="b">
        <f t="shared" ref="S323:S386" si="35">R323=R324</f>
        <v>1</v>
      </c>
      <c r="W323" s="1">
        <v>42691</v>
      </c>
      <c r="X323" t="s">
        <v>18</v>
      </c>
      <c r="Y323">
        <f t="shared" si="30"/>
        <v>220.44</v>
      </c>
      <c r="Z323">
        <f t="shared" si="31"/>
        <v>1453</v>
      </c>
      <c r="AB323">
        <v>43057</v>
      </c>
      <c r="AC323" t="s">
        <v>18</v>
      </c>
      <c r="AD323">
        <v>220.44</v>
      </c>
      <c r="AE323">
        <v>777</v>
      </c>
    </row>
    <row r="324" spans="1:31" x14ac:dyDescent="0.3">
      <c r="A324" s="2">
        <v>42692</v>
      </c>
      <c r="B324" t="s">
        <v>9</v>
      </c>
      <c r="D324" s="2">
        <v>42692</v>
      </c>
      <c r="E324" t="s">
        <v>3</v>
      </c>
      <c r="F324" t="s">
        <v>18</v>
      </c>
      <c r="H324">
        <v>220.44</v>
      </c>
      <c r="I324">
        <f t="shared" si="32"/>
        <v>-1</v>
      </c>
      <c r="J324" t="b">
        <f t="shared" si="33"/>
        <v>1</v>
      </c>
      <c r="K324" s="1">
        <v>42692</v>
      </c>
      <c r="L324" t="s">
        <v>3</v>
      </c>
      <c r="M324" t="s">
        <v>18</v>
      </c>
      <c r="O324" s="1">
        <v>42692</v>
      </c>
      <c r="Q324">
        <v>1640</v>
      </c>
      <c r="R324">
        <f t="shared" si="34"/>
        <v>-1</v>
      </c>
      <c r="S324" t="b">
        <f t="shared" si="35"/>
        <v>1</v>
      </c>
      <c r="W324" s="1">
        <v>42692</v>
      </c>
      <c r="X324" t="s">
        <v>18</v>
      </c>
      <c r="Y324">
        <f t="shared" si="30"/>
        <v>220.44</v>
      </c>
      <c r="Z324">
        <f t="shared" si="31"/>
        <v>1640</v>
      </c>
      <c r="AB324">
        <v>43058</v>
      </c>
      <c r="AC324" t="s">
        <v>18</v>
      </c>
      <c r="AD324">
        <v>220.44</v>
      </c>
      <c r="AE324">
        <v>765</v>
      </c>
    </row>
    <row r="325" spans="1:31" x14ac:dyDescent="0.3">
      <c r="A325" s="2">
        <v>42693</v>
      </c>
      <c r="B325" t="s">
        <v>9</v>
      </c>
      <c r="D325" s="2">
        <v>42693</v>
      </c>
      <c r="E325" t="s">
        <v>3</v>
      </c>
      <c r="F325" t="s">
        <v>18</v>
      </c>
      <c r="H325">
        <v>220.44</v>
      </c>
      <c r="I325">
        <f t="shared" si="32"/>
        <v>-1</v>
      </c>
      <c r="J325" t="b">
        <f t="shared" si="33"/>
        <v>1</v>
      </c>
      <c r="K325" s="1">
        <v>42693</v>
      </c>
      <c r="L325" t="s">
        <v>3</v>
      </c>
      <c r="M325" t="s">
        <v>18</v>
      </c>
      <c r="O325" s="1">
        <v>42693</v>
      </c>
      <c r="Q325">
        <v>1684</v>
      </c>
      <c r="R325">
        <f t="shared" si="34"/>
        <v>-1</v>
      </c>
      <c r="S325" t="b">
        <f t="shared" si="35"/>
        <v>1</v>
      </c>
      <c r="W325" s="1">
        <v>42693</v>
      </c>
      <c r="X325" t="s">
        <v>18</v>
      </c>
      <c r="Y325">
        <f t="shared" si="30"/>
        <v>220.44</v>
      </c>
      <c r="Z325">
        <f t="shared" si="31"/>
        <v>1684</v>
      </c>
      <c r="AB325">
        <v>43059</v>
      </c>
      <c r="AC325" t="s">
        <v>18</v>
      </c>
      <c r="AD325">
        <v>220.44</v>
      </c>
      <c r="AE325">
        <v>830</v>
      </c>
    </row>
    <row r="326" spans="1:31" x14ac:dyDescent="0.3">
      <c r="A326" s="2">
        <v>42694</v>
      </c>
      <c r="B326" t="s">
        <v>9</v>
      </c>
      <c r="D326" s="2">
        <v>42694</v>
      </c>
      <c r="E326" t="s">
        <v>3</v>
      </c>
      <c r="F326" t="s">
        <v>18</v>
      </c>
      <c r="H326">
        <v>220.44</v>
      </c>
      <c r="I326">
        <f t="shared" si="32"/>
        <v>-1</v>
      </c>
      <c r="J326" t="b">
        <f t="shared" si="33"/>
        <v>1</v>
      </c>
      <c r="K326" s="1">
        <v>42694</v>
      </c>
      <c r="L326" t="s">
        <v>3</v>
      </c>
      <c r="M326" t="s">
        <v>18</v>
      </c>
      <c r="O326" s="1">
        <v>42694</v>
      </c>
      <c r="Q326">
        <v>1650</v>
      </c>
      <c r="R326">
        <f t="shared" si="34"/>
        <v>-1</v>
      </c>
      <c r="S326" t="b">
        <f t="shared" si="35"/>
        <v>1</v>
      </c>
      <c r="W326" s="1">
        <v>42694</v>
      </c>
      <c r="X326" t="s">
        <v>18</v>
      </c>
      <c r="Y326">
        <f t="shared" si="30"/>
        <v>220.44</v>
      </c>
      <c r="Z326">
        <f t="shared" si="31"/>
        <v>1650</v>
      </c>
      <c r="AB326">
        <v>43060</v>
      </c>
      <c r="AC326" t="s">
        <v>18</v>
      </c>
      <c r="AD326">
        <v>220.44</v>
      </c>
      <c r="AE326">
        <v>1271</v>
      </c>
    </row>
    <row r="327" spans="1:31" x14ac:dyDescent="0.3">
      <c r="A327" s="2">
        <v>42695</v>
      </c>
      <c r="B327" t="s">
        <v>9</v>
      </c>
      <c r="D327" s="2">
        <v>42695</v>
      </c>
      <c r="E327" t="s">
        <v>3</v>
      </c>
      <c r="F327" t="s">
        <v>18</v>
      </c>
      <c r="H327">
        <v>220.44</v>
      </c>
      <c r="I327">
        <f t="shared" si="32"/>
        <v>-1</v>
      </c>
      <c r="J327" t="b">
        <f t="shared" si="33"/>
        <v>1</v>
      </c>
      <c r="K327" s="1">
        <v>42695</v>
      </c>
      <c r="L327" t="s">
        <v>3</v>
      </c>
      <c r="M327" t="s">
        <v>18</v>
      </c>
      <c r="O327" s="1">
        <v>42695</v>
      </c>
      <c r="Q327">
        <v>1612</v>
      </c>
      <c r="R327">
        <f t="shared" si="34"/>
        <v>-1</v>
      </c>
      <c r="S327" t="b">
        <f t="shared" si="35"/>
        <v>1</v>
      </c>
      <c r="W327" s="1">
        <v>42695</v>
      </c>
      <c r="X327" t="s">
        <v>18</v>
      </c>
      <c r="Y327">
        <f t="shared" si="30"/>
        <v>220.44</v>
      </c>
      <c r="Z327">
        <f t="shared" si="31"/>
        <v>1612</v>
      </c>
      <c r="AB327">
        <v>43061</v>
      </c>
      <c r="AC327" t="s">
        <v>18</v>
      </c>
      <c r="AD327">
        <v>220.44</v>
      </c>
      <c r="AE327">
        <v>1216</v>
      </c>
    </row>
    <row r="328" spans="1:31" x14ac:dyDescent="0.3">
      <c r="A328" s="2">
        <v>42696</v>
      </c>
      <c r="B328" t="s">
        <v>9</v>
      </c>
      <c r="D328" s="2">
        <v>42696</v>
      </c>
      <c r="E328" t="s">
        <v>3</v>
      </c>
      <c r="F328" t="s">
        <v>18</v>
      </c>
      <c r="H328">
        <v>220.44</v>
      </c>
      <c r="I328">
        <f t="shared" si="32"/>
        <v>-1</v>
      </c>
      <c r="J328" t="b">
        <f t="shared" si="33"/>
        <v>1</v>
      </c>
      <c r="K328" s="1">
        <v>42696</v>
      </c>
      <c r="L328" t="s">
        <v>3</v>
      </c>
      <c r="M328" t="s">
        <v>18</v>
      </c>
      <c r="O328" s="1">
        <v>42696</v>
      </c>
      <c r="Q328">
        <v>1684</v>
      </c>
      <c r="R328">
        <f t="shared" si="34"/>
        <v>-1</v>
      </c>
      <c r="S328" t="b">
        <f t="shared" si="35"/>
        <v>1</v>
      </c>
      <c r="W328" s="1">
        <v>42696</v>
      </c>
      <c r="X328" t="s">
        <v>18</v>
      </c>
      <c r="Y328">
        <f t="shared" si="30"/>
        <v>220.44</v>
      </c>
      <c r="Z328">
        <f t="shared" si="31"/>
        <v>1684</v>
      </c>
      <c r="AB328">
        <v>43062</v>
      </c>
      <c r="AC328" t="s">
        <v>18</v>
      </c>
      <c r="AD328">
        <v>220.44</v>
      </c>
      <c r="AE328">
        <v>1117</v>
      </c>
    </row>
    <row r="329" spans="1:31" x14ac:dyDescent="0.3">
      <c r="A329" s="2">
        <v>42697</v>
      </c>
      <c r="B329" t="s">
        <v>9</v>
      </c>
      <c r="D329" s="2">
        <v>42697</v>
      </c>
      <c r="E329" t="s">
        <v>3</v>
      </c>
      <c r="F329" t="s">
        <v>18</v>
      </c>
      <c r="H329">
        <v>220.44</v>
      </c>
      <c r="I329">
        <f t="shared" si="32"/>
        <v>-1</v>
      </c>
      <c r="J329" t="b">
        <f t="shared" si="33"/>
        <v>1</v>
      </c>
      <c r="K329" s="1">
        <v>42697</v>
      </c>
      <c r="L329" t="s">
        <v>3</v>
      </c>
      <c r="M329" t="s">
        <v>18</v>
      </c>
      <c r="O329" s="1">
        <v>42697</v>
      </c>
      <c r="Q329">
        <v>1693</v>
      </c>
      <c r="R329">
        <f t="shared" si="34"/>
        <v>-1</v>
      </c>
      <c r="S329" t="b">
        <f t="shared" si="35"/>
        <v>1</v>
      </c>
      <c r="W329" s="1">
        <v>42697</v>
      </c>
      <c r="X329" t="s">
        <v>18</v>
      </c>
      <c r="Y329">
        <f t="shared" si="30"/>
        <v>220.44</v>
      </c>
      <c r="Z329">
        <f t="shared" si="31"/>
        <v>1693</v>
      </c>
      <c r="AB329">
        <v>43063</v>
      </c>
      <c r="AC329" t="s">
        <v>18</v>
      </c>
      <c r="AD329">
        <v>220.44</v>
      </c>
      <c r="AE329">
        <v>1304</v>
      </c>
    </row>
    <row r="330" spans="1:31" x14ac:dyDescent="0.3">
      <c r="A330" s="2">
        <v>42698</v>
      </c>
      <c r="B330" t="s">
        <v>9</v>
      </c>
      <c r="D330" s="2">
        <v>42698</v>
      </c>
      <c r="E330" t="s">
        <v>3</v>
      </c>
      <c r="F330" t="s">
        <v>18</v>
      </c>
      <c r="H330">
        <v>220.44</v>
      </c>
      <c r="I330">
        <f t="shared" si="32"/>
        <v>-1</v>
      </c>
      <c r="J330" t="b">
        <f t="shared" si="33"/>
        <v>1</v>
      </c>
      <c r="K330" s="1">
        <v>42698</v>
      </c>
      <c r="L330" t="s">
        <v>3</v>
      </c>
      <c r="M330" t="s">
        <v>18</v>
      </c>
      <c r="O330" s="1">
        <v>42698</v>
      </c>
      <c r="Q330">
        <v>1709</v>
      </c>
      <c r="R330">
        <f t="shared" si="34"/>
        <v>-1</v>
      </c>
      <c r="S330" t="b">
        <f t="shared" si="35"/>
        <v>1</v>
      </c>
      <c r="W330" s="1">
        <v>42698</v>
      </c>
      <c r="X330" t="s">
        <v>18</v>
      </c>
      <c r="Y330">
        <f t="shared" si="30"/>
        <v>220.44</v>
      </c>
      <c r="Z330">
        <f t="shared" si="31"/>
        <v>1709</v>
      </c>
      <c r="AB330">
        <v>43064</v>
      </c>
      <c r="AC330" t="s">
        <v>18</v>
      </c>
      <c r="AD330">
        <v>220.44</v>
      </c>
      <c r="AE330">
        <v>1134</v>
      </c>
    </row>
    <row r="331" spans="1:31" x14ac:dyDescent="0.3">
      <c r="A331" s="2">
        <v>42699</v>
      </c>
      <c r="B331" t="s">
        <v>9</v>
      </c>
      <c r="D331" s="2">
        <v>42699</v>
      </c>
      <c r="E331" t="s">
        <v>3</v>
      </c>
      <c r="F331" t="s">
        <v>18</v>
      </c>
      <c r="H331">
        <v>220.44</v>
      </c>
      <c r="I331">
        <f t="shared" si="32"/>
        <v>-1</v>
      </c>
      <c r="J331" t="b">
        <f t="shared" si="33"/>
        <v>1</v>
      </c>
      <c r="K331" s="1">
        <v>42699</v>
      </c>
      <c r="L331" t="s">
        <v>3</v>
      </c>
      <c r="M331" t="s">
        <v>18</v>
      </c>
      <c r="O331" s="1">
        <v>42699</v>
      </c>
      <c r="Q331">
        <v>1800</v>
      </c>
      <c r="R331">
        <f t="shared" si="34"/>
        <v>-1</v>
      </c>
      <c r="S331" t="b">
        <f t="shared" si="35"/>
        <v>1</v>
      </c>
      <c r="W331" s="1">
        <v>42699</v>
      </c>
      <c r="X331" t="s">
        <v>18</v>
      </c>
      <c r="Y331">
        <f t="shared" si="30"/>
        <v>220.44</v>
      </c>
      <c r="Z331">
        <f t="shared" si="31"/>
        <v>1800</v>
      </c>
      <c r="AB331">
        <v>43065</v>
      </c>
      <c r="AC331" t="s">
        <v>18</v>
      </c>
      <c r="AD331">
        <v>220.44</v>
      </c>
      <c r="AE331">
        <v>1103</v>
      </c>
    </row>
    <row r="332" spans="1:31" x14ac:dyDescent="0.3">
      <c r="A332" s="2">
        <v>42700</v>
      </c>
      <c r="B332" t="s">
        <v>9</v>
      </c>
      <c r="D332" s="2">
        <v>42700</v>
      </c>
      <c r="E332" t="s">
        <v>3</v>
      </c>
      <c r="F332" t="s">
        <v>18</v>
      </c>
      <c r="H332">
        <v>220.44</v>
      </c>
      <c r="I332">
        <f t="shared" si="32"/>
        <v>-1</v>
      </c>
      <c r="J332" t="b">
        <f t="shared" si="33"/>
        <v>1</v>
      </c>
      <c r="K332" s="1">
        <v>42700</v>
      </c>
      <c r="L332" t="s">
        <v>3</v>
      </c>
      <c r="M332" t="s">
        <v>18</v>
      </c>
      <c r="O332" s="1">
        <v>42700</v>
      </c>
      <c r="Q332">
        <v>1772</v>
      </c>
      <c r="R332">
        <f t="shared" si="34"/>
        <v>-1</v>
      </c>
      <c r="S332" t="b">
        <f t="shared" si="35"/>
        <v>1</v>
      </c>
      <c r="W332" s="1">
        <v>42700</v>
      </c>
      <c r="X332" t="s">
        <v>18</v>
      </c>
      <c r="Y332">
        <f t="shared" si="30"/>
        <v>220.44</v>
      </c>
      <c r="Z332">
        <f t="shared" si="31"/>
        <v>1772</v>
      </c>
      <c r="AB332">
        <v>43066</v>
      </c>
      <c r="AC332" t="s">
        <v>18</v>
      </c>
      <c r="AD332">
        <v>220.44</v>
      </c>
      <c r="AE332">
        <v>1290</v>
      </c>
    </row>
    <row r="333" spans="1:31" x14ac:dyDescent="0.3">
      <c r="A333" s="2">
        <v>42701</v>
      </c>
      <c r="B333" t="s">
        <v>9</v>
      </c>
      <c r="D333" s="2">
        <v>42701</v>
      </c>
      <c r="E333" t="s">
        <v>3</v>
      </c>
      <c r="F333" t="s">
        <v>18</v>
      </c>
      <c r="H333">
        <v>220.44</v>
      </c>
      <c r="I333">
        <f t="shared" si="32"/>
        <v>-1</v>
      </c>
      <c r="J333" t="b">
        <f t="shared" si="33"/>
        <v>1</v>
      </c>
      <c r="K333" s="1">
        <v>42701</v>
      </c>
      <c r="L333" t="s">
        <v>3</v>
      </c>
      <c r="M333" t="s">
        <v>18</v>
      </c>
      <c r="O333" s="1">
        <v>42701</v>
      </c>
      <c r="Q333">
        <v>1764</v>
      </c>
      <c r="R333">
        <f t="shared" si="34"/>
        <v>-1</v>
      </c>
      <c r="S333" t="b">
        <f t="shared" si="35"/>
        <v>1</v>
      </c>
      <c r="W333" s="1">
        <v>42701</v>
      </c>
      <c r="X333" t="s">
        <v>18</v>
      </c>
      <c r="Y333">
        <f t="shared" si="30"/>
        <v>220.44</v>
      </c>
      <c r="Z333">
        <f t="shared" si="31"/>
        <v>1764</v>
      </c>
      <c r="AB333">
        <v>43067</v>
      </c>
      <c r="AC333" t="s">
        <v>18</v>
      </c>
      <c r="AD333">
        <v>220.44</v>
      </c>
      <c r="AE333">
        <v>1037</v>
      </c>
    </row>
    <row r="334" spans="1:31" x14ac:dyDescent="0.3">
      <c r="A334" s="2">
        <v>42702</v>
      </c>
      <c r="B334" t="s">
        <v>9</v>
      </c>
      <c r="D334" s="2">
        <v>42702</v>
      </c>
      <c r="E334" t="s">
        <v>3</v>
      </c>
      <c r="F334" t="s">
        <v>18</v>
      </c>
      <c r="H334">
        <v>220.44</v>
      </c>
      <c r="I334">
        <f t="shared" si="32"/>
        <v>-1</v>
      </c>
      <c r="J334" t="b">
        <f t="shared" si="33"/>
        <v>1</v>
      </c>
      <c r="K334" s="1">
        <v>42702</v>
      </c>
      <c r="L334" t="s">
        <v>3</v>
      </c>
      <c r="M334" t="s">
        <v>18</v>
      </c>
      <c r="O334" s="1">
        <v>42702</v>
      </c>
      <c r="Q334">
        <v>1764</v>
      </c>
      <c r="R334">
        <f t="shared" si="34"/>
        <v>-1</v>
      </c>
      <c r="S334" t="b">
        <f t="shared" si="35"/>
        <v>1</v>
      </c>
      <c r="W334" s="1">
        <v>42702</v>
      </c>
      <c r="X334" t="s">
        <v>18</v>
      </c>
      <c r="Y334">
        <f t="shared" si="30"/>
        <v>220.44</v>
      </c>
      <c r="Z334">
        <f t="shared" si="31"/>
        <v>1764</v>
      </c>
      <c r="AB334">
        <v>43068</v>
      </c>
      <c r="AC334" t="s">
        <v>18</v>
      </c>
      <c r="AD334">
        <v>220.44</v>
      </c>
      <c r="AE334">
        <v>1157</v>
      </c>
    </row>
    <row r="335" spans="1:31" x14ac:dyDescent="0.3">
      <c r="A335" s="2">
        <v>42703</v>
      </c>
      <c r="B335" t="s">
        <v>9</v>
      </c>
      <c r="D335" s="2">
        <v>42703</v>
      </c>
      <c r="E335" t="s">
        <v>3</v>
      </c>
      <c r="F335" t="s">
        <v>18</v>
      </c>
      <c r="H335">
        <v>220.44</v>
      </c>
      <c r="I335">
        <f t="shared" si="32"/>
        <v>-1</v>
      </c>
      <c r="J335" t="b">
        <f t="shared" si="33"/>
        <v>1</v>
      </c>
      <c r="K335" s="1">
        <v>42703</v>
      </c>
      <c r="L335" t="s">
        <v>3</v>
      </c>
      <c r="M335" t="s">
        <v>18</v>
      </c>
      <c r="O335" s="1">
        <v>42703</v>
      </c>
      <c r="Q335">
        <v>1896</v>
      </c>
      <c r="R335">
        <f t="shared" si="34"/>
        <v>-1</v>
      </c>
      <c r="S335" t="b">
        <f t="shared" si="35"/>
        <v>1</v>
      </c>
      <c r="W335" s="1">
        <v>42703</v>
      </c>
      <c r="X335" t="s">
        <v>18</v>
      </c>
      <c r="Y335">
        <f t="shared" si="30"/>
        <v>220.44</v>
      </c>
      <c r="Z335">
        <f t="shared" si="31"/>
        <v>1896</v>
      </c>
      <c r="AB335">
        <v>43069</v>
      </c>
      <c r="AC335" t="s">
        <v>18</v>
      </c>
      <c r="AD335">
        <v>220.44</v>
      </c>
      <c r="AE335">
        <v>1219</v>
      </c>
    </row>
    <row r="336" spans="1:31" x14ac:dyDescent="0.3">
      <c r="A336" s="2">
        <v>42704</v>
      </c>
      <c r="B336" t="s">
        <v>9</v>
      </c>
      <c r="D336" s="2">
        <v>42704</v>
      </c>
      <c r="E336" t="s">
        <v>3</v>
      </c>
      <c r="F336" t="s">
        <v>18</v>
      </c>
      <c r="H336">
        <v>220.44</v>
      </c>
      <c r="I336">
        <f t="shared" si="32"/>
        <v>-1</v>
      </c>
      <c r="J336" t="b">
        <f t="shared" si="33"/>
        <v>1</v>
      </c>
      <c r="K336" s="1">
        <v>42704</v>
      </c>
      <c r="L336" t="s">
        <v>3</v>
      </c>
      <c r="M336" t="s">
        <v>18</v>
      </c>
      <c r="O336" s="1">
        <v>42704</v>
      </c>
      <c r="Q336">
        <v>1810</v>
      </c>
      <c r="R336">
        <f t="shared" si="34"/>
        <v>-1</v>
      </c>
      <c r="S336" t="b">
        <f t="shared" si="35"/>
        <v>1</v>
      </c>
      <c r="W336" s="1">
        <v>42704</v>
      </c>
      <c r="X336" t="s">
        <v>18</v>
      </c>
      <c r="Y336">
        <f t="shared" si="30"/>
        <v>220.44</v>
      </c>
      <c r="Z336">
        <f t="shared" si="31"/>
        <v>1810</v>
      </c>
      <c r="AB336">
        <v>43070</v>
      </c>
      <c r="AC336" t="s">
        <v>18</v>
      </c>
      <c r="AD336">
        <v>220.44</v>
      </c>
      <c r="AE336">
        <v>1078</v>
      </c>
    </row>
    <row r="337" spans="1:31" x14ac:dyDescent="0.3">
      <c r="A337" s="2">
        <v>42705</v>
      </c>
      <c r="B337" t="s">
        <v>9</v>
      </c>
      <c r="D337" s="2">
        <v>42705</v>
      </c>
      <c r="E337" t="s">
        <v>3</v>
      </c>
      <c r="F337" t="s">
        <v>18</v>
      </c>
      <c r="H337">
        <v>220.44</v>
      </c>
      <c r="I337">
        <f t="shared" si="32"/>
        <v>-1</v>
      </c>
      <c r="J337" t="b">
        <f t="shared" si="33"/>
        <v>1</v>
      </c>
      <c r="K337" s="1">
        <v>42705</v>
      </c>
      <c r="L337" t="s">
        <v>3</v>
      </c>
      <c r="M337" t="s">
        <v>18</v>
      </c>
      <c r="O337" s="1">
        <v>42705</v>
      </c>
      <c r="Q337">
        <v>1761</v>
      </c>
      <c r="R337">
        <f t="shared" si="34"/>
        <v>-1</v>
      </c>
      <c r="S337" t="b">
        <f t="shared" si="35"/>
        <v>1</v>
      </c>
      <c r="W337" s="1">
        <v>42705</v>
      </c>
      <c r="X337" t="s">
        <v>18</v>
      </c>
      <c r="Y337">
        <f t="shared" si="30"/>
        <v>220.44</v>
      </c>
      <c r="Z337">
        <f t="shared" si="31"/>
        <v>1761</v>
      </c>
      <c r="AB337">
        <v>43071</v>
      </c>
      <c r="AC337" t="s">
        <v>18</v>
      </c>
      <c r="AD337">
        <v>220.44</v>
      </c>
      <c r="AE337">
        <v>1314</v>
      </c>
    </row>
    <row r="338" spans="1:31" x14ac:dyDescent="0.3">
      <c r="A338" s="2">
        <v>42706</v>
      </c>
      <c r="B338" t="s">
        <v>9</v>
      </c>
      <c r="D338" s="2">
        <v>42706</v>
      </c>
      <c r="E338" t="s">
        <v>3</v>
      </c>
      <c r="F338" t="s">
        <v>18</v>
      </c>
      <c r="H338">
        <v>220.44</v>
      </c>
      <c r="I338">
        <f t="shared" si="32"/>
        <v>-1</v>
      </c>
      <c r="J338" t="b">
        <f t="shared" si="33"/>
        <v>1</v>
      </c>
      <c r="K338" s="1">
        <v>42706</v>
      </c>
      <c r="L338" t="s">
        <v>3</v>
      </c>
      <c r="M338" t="s">
        <v>18</v>
      </c>
      <c r="O338" s="1">
        <v>42706</v>
      </c>
      <c r="Q338">
        <v>1794</v>
      </c>
      <c r="R338">
        <f t="shared" si="34"/>
        <v>-1</v>
      </c>
      <c r="S338" t="b">
        <f t="shared" si="35"/>
        <v>1</v>
      </c>
      <c r="W338" s="1">
        <v>42706</v>
      </c>
      <c r="X338" t="s">
        <v>18</v>
      </c>
      <c r="Y338">
        <f t="shared" si="30"/>
        <v>220.44</v>
      </c>
      <c r="Z338">
        <f t="shared" si="31"/>
        <v>1794</v>
      </c>
      <c r="AB338">
        <v>43072</v>
      </c>
      <c r="AC338" t="s">
        <v>18</v>
      </c>
      <c r="AD338">
        <v>220.44</v>
      </c>
      <c r="AE338">
        <v>1413</v>
      </c>
    </row>
    <row r="339" spans="1:31" x14ac:dyDescent="0.3">
      <c r="A339" s="2">
        <v>42707</v>
      </c>
      <c r="B339" t="s">
        <v>9</v>
      </c>
      <c r="D339" s="2">
        <v>42707</v>
      </c>
      <c r="E339" t="s">
        <v>3</v>
      </c>
      <c r="F339" t="s">
        <v>18</v>
      </c>
      <c r="H339">
        <v>220.44</v>
      </c>
      <c r="I339">
        <f t="shared" si="32"/>
        <v>-1</v>
      </c>
      <c r="J339" t="b">
        <f t="shared" si="33"/>
        <v>1</v>
      </c>
      <c r="K339" s="1">
        <v>42707</v>
      </c>
      <c r="L339" t="s">
        <v>3</v>
      </c>
      <c r="M339" t="s">
        <v>18</v>
      </c>
      <c r="O339" s="1">
        <v>42707</v>
      </c>
      <c r="Q339">
        <v>1702</v>
      </c>
      <c r="R339">
        <f t="shared" si="34"/>
        <v>-1</v>
      </c>
      <c r="S339" t="b">
        <f t="shared" si="35"/>
        <v>1</v>
      </c>
      <c r="W339" s="1">
        <v>42707</v>
      </c>
      <c r="X339" t="s">
        <v>18</v>
      </c>
      <c r="Y339">
        <f t="shared" si="30"/>
        <v>220.44</v>
      </c>
      <c r="Z339">
        <f t="shared" si="31"/>
        <v>1702</v>
      </c>
      <c r="AB339">
        <v>43073</v>
      </c>
      <c r="AC339" t="s">
        <v>18</v>
      </c>
      <c r="AD339">
        <v>220.44</v>
      </c>
      <c r="AE339">
        <v>1712</v>
      </c>
    </row>
    <row r="340" spans="1:31" x14ac:dyDescent="0.3">
      <c r="A340" s="2">
        <v>42708</v>
      </c>
      <c r="B340" t="s">
        <v>9</v>
      </c>
      <c r="D340" s="2">
        <v>42708</v>
      </c>
      <c r="E340" t="s">
        <v>3</v>
      </c>
      <c r="F340" t="s">
        <v>18</v>
      </c>
      <c r="H340">
        <v>220.44</v>
      </c>
      <c r="I340">
        <f t="shared" si="32"/>
        <v>-1</v>
      </c>
      <c r="J340" t="b">
        <f t="shared" si="33"/>
        <v>1</v>
      </c>
      <c r="K340" s="1">
        <v>42708</v>
      </c>
      <c r="L340" t="s">
        <v>3</v>
      </c>
      <c r="M340" t="s">
        <v>18</v>
      </c>
      <c r="O340" s="1">
        <v>42708</v>
      </c>
      <c r="Q340">
        <v>1677</v>
      </c>
      <c r="R340">
        <f t="shared" si="34"/>
        <v>-1</v>
      </c>
      <c r="S340" t="b">
        <f t="shared" si="35"/>
        <v>1</v>
      </c>
      <c r="W340" s="1">
        <v>42708</v>
      </c>
      <c r="X340" t="s">
        <v>18</v>
      </c>
      <c r="Y340">
        <f t="shared" si="30"/>
        <v>220.44</v>
      </c>
      <c r="Z340">
        <f t="shared" si="31"/>
        <v>1677</v>
      </c>
      <c r="AB340">
        <v>43074</v>
      </c>
      <c r="AC340" t="s">
        <v>18</v>
      </c>
      <c r="AD340">
        <v>220.44</v>
      </c>
      <c r="AE340">
        <v>1831</v>
      </c>
    </row>
    <row r="341" spans="1:31" x14ac:dyDescent="0.3">
      <c r="A341" s="2">
        <v>42709</v>
      </c>
      <c r="B341" t="s">
        <v>9</v>
      </c>
      <c r="D341" s="2">
        <v>42709</v>
      </c>
      <c r="E341" t="s">
        <v>3</v>
      </c>
      <c r="F341" t="s">
        <v>18</v>
      </c>
      <c r="H341">
        <v>220.43</v>
      </c>
      <c r="I341">
        <f t="shared" si="32"/>
        <v>-1</v>
      </c>
      <c r="J341" t="b">
        <f t="shared" si="33"/>
        <v>1</v>
      </c>
      <c r="K341" s="1">
        <v>42709</v>
      </c>
      <c r="L341" t="s">
        <v>3</v>
      </c>
      <c r="M341" t="s">
        <v>18</v>
      </c>
      <c r="O341" s="1">
        <v>42709</v>
      </c>
      <c r="Q341">
        <v>1633</v>
      </c>
      <c r="R341">
        <f t="shared" si="34"/>
        <v>-1</v>
      </c>
      <c r="S341" t="b">
        <f t="shared" si="35"/>
        <v>1</v>
      </c>
      <c r="W341" s="1">
        <v>42709</v>
      </c>
      <c r="X341" t="s">
        <v>18</v>
      </c>
      <c r="Y341">
        <f t="shared" si="30"/>
        <v>220.43</v>
      </c>
      <c r="Z341">
        <f t="shared" si="31"/>
        <v>1633</v>
      </c>
      <c r="AB341">
        <v>43075</v>
      </c>
      <c r="AC341" t="s">
        <v>18</v>
      </c>
      <c r="AD341">
        <v>220.44</v>
      </c>
      <c r="AE341">
        <v>1864</v>
      </c>
    </row>
    <row r="342" spans="1:31" x14ac:dyDescent="0.3">
      <c r="A342" s="2">
        <v>42710</v>
      </c>
      <c r="B342" t="s">
        <v>9</v>
      </c>
      <c r="D342" s="2">
        <v>42710</v>
      </c>
      <c r="E342" t="s">
        <v>3</v>
      </c>
      <c r="F342" t="s">
        <v>18</v>
      </c>
      <c r="H342">
        <v>220.44</v>
      </c>
      <c r="I342">
        <f t="shared" si="32"/>
        <v>-1</v>
      </c>
      <c r="J342" t="b">
        <f t="shared" si="33"/>
        <v>1</v>
      </c>
      <c r="K342" s="1">
        <v>42710</v>
      </c>
      <c r="L342" t="s">
        <v>3</v>
      </c>
      <c r="M342" t="s">
        <v>18</v>
      </c>
      <c r="O342" s="1">
        <v>42710</v>
      </c>
      <c r="Q342">
        <v>1588</v>
      </c>
      <c r="R342">
        <f t="shared" si="34"/>
        <v>-1</v>
      </c>
      <c r="S342" t="b">
        <f t="shared" si="35"/>
        <v>1</v>
      </c>
      <c r="W342" s="1">
        <v>42710</v>
      </c>
      <c r="X342" t="s">
        <v>18</v>
      </c>
      <c r="Y342">
        <f t="shared" si="30"/>
        <v>220.44</v>
      </c>
      <c r="Z342">
        <f t="shared" si="31"/>
        <v>1588</v>
      </c>
      <c r="AB342">
        <v>43076</v>
      </c>
      <c r="AC342" t="s">
        <v>18</v>
      </c>
      <c r="AD342">
        <v>220.44</v>
      </c>
      <c r="AE342">
        <v>1821</v>
      </c>
    </row>
    <row r="343" spans="1:31" x14ac:dyDescent="0.3">
      <c r="A343" s="2">
        <v>42711</v>
      </c>
      <c r="B343" t="s">
        <v>9</v>
      </c>
      <c r="D343" s="2">
        <v>42711</v>
      </c>
      <c r="E343" t="s">
        <v>3</v>
      </c>
      <c r="F343" t="s">
        <v>18</v>
      </c>
      <c r="H343">
        <v>220.44</v>
      </c>
      <c r="I343">
        <f t="shared" si="32"/>
        <v>-1</v>
      </c>
      <c r="J343" t="b">
        <f t="shared" si="33"/>
        <v>1</v>
      </c>
      <c r="K343" s="1">
        <v>42711</v>
      </c>
      <c r="L343" t="s">
        <v>3</v>
      </c>
      <c r="M343" t="s">
        <v>18</v>
      </c>
      <c r="O343" s="1">
        <v>42711</v>
      </c>
      <c r="Q343">
        <v>1551</v>
      </c>
      <c r="R343">
        <f t="shared" si="34"/>
        <v>-1</v>
      </c>
      <c r="S343" t="b">
        <f t="shared" si="35"/>
        <v>1</v>
      </c>
      <c r="W343" s="1">
        <v>42711</v>
      </c>
      <c r="X343" t="s">
        <v>18</v>
      </c>
      <c r="Y343">
        <f t="shared" si="30"/>
        <v>220.44</v>
      </c>
      <c r="Z343">
        <f t="shared" si="31"/>
        <v>1551</v>
      </c>
      <c r="AB343">
        <v>43077</v>
      </c>
      <c r="AC343" t="s">
        <v>18</v>
      </c>
      <c r="AD343">
        <v>220.44</v>
      </c>
      <c r="AE343">
        <v>1724</v>
      </c>
    </row>
    <row r="344" spans="1:31" x14ac:dyDescent="0.3">
      <c r="A344" s="2">
        <v>42712</v>
      </c>
      <c r="B344" t="s">
        <v>9</v>
      </c>
      <c r="D344" s="2">
        <v>42712</v>
      </c>
      <c r="E344" t="s">
        <v>3</v>
      </c>
      <c r="F344" t="s">
        <v>18</v>
      </c>
      <c r="H344">
        <v>220.42</v>
      </c>
      <c r="I344">
        <f t="shared" si="32"/>
        <v>-1</v>
      </c>
      <c r="J344" t="b">
        <f t="shared" si="33"/>
        <v>1</v>
      </c>
      <c r="K344" s="1">
        <v>42712</v>
      </c>
      <c r="L344" t="s">
        <v>3</v>
      </c>
      <c r="M344" t="s">
        <v>18</v>
      </c>
      <c r="O344" s="1">
        <v>42712</v>
      </c>
      <c r="Q344">
        <v>1634</v>
      </c>
      <c r="R344">
        <f t="shared" si="34"/>
        <v>-1</v>
      </c>
      <c r="S344" t="b">
        <f t="shared" si="35"/>
        <v>1</v>
      </c>
      <c r="W344" s="1">
        <v>42712</v>
      </c>
      <c r="X344" t="s">
        <v>18</v>
      </c>
      <c r="Y344">
        <f t="shared" si="30"/>
        <v>220.42</v>
      </c>
      <c r="Z344">
        <f t="shared" si="31"/>
        <v>1634</v>
      </c>
      <c r="AB344">
        <v>43078</v>
      </c>
      <c r="AC344" t="s">
        <v>18</v>
      </c>
      <c r="AD344">
        <v>220.44</v>
      </c>
      <c r="AE344">
        <v>1769</v>
      </c>
    </row>
    <row r="345" spans="1:31" x14ac:dyDescent="0.3">
      <c r="A345" s="2">
        <v>42713</v>
      </c>
      <c r="B345" t="s">
        <v>9</v>
      </c>
      <c r="D345" s="2">
        <v>42713</v>
      </c>
      <c r="E345" t="s">
        <v>3</v>
      </c>
      <c r="F345" t="s">
        <v>18</v>
      </c>
      <c r="H345">
        <v>220.44</v>
      </c>
      <c r="I345">
        <f t="shared" si="32"/>
        <v>-1</v>
      </c>
      <c r="J345" t="b">
        <f t="shared" si="33"/>
        <v>1</v>
      </c>
      <c r="K345" s="1">
        <v>42713</v>
      </c>
      <c r="L345" t="s">
        <v>3</v>
      </c>
      <c r="M345" t="s">
        <v>18</v>
      </c>
      <c r="O345" s="1">
        <v>42713</v>
      </c>
      <c r="Q345">
        <v>1549</v>
      </c>
      <c r="R345">
        <f t="shared" si="34"/>
        <v>-1</v>
      </c>
      <c r="S345" t="b">
        <f t="shared" si="35"/>
        <v>1</v>
      </c>
      <c r="W345" s="1">
        <v>42713</v>
      </c>
      <c r="X345" t="s">
        <v>18</v>
      </c>
      <c r="Y345">
        <f t="shared" si="30"/>
        <v>220.44</v>
      </c>
      <c r="Z345">
        <f t="shared" si="31"/>
        <v>1549</v>
      </c>
      <c r="AB345">
        <v>43079</v>
      </c>
      <c r="AC345" t="s">
        <v>18</v>
      </c>
      <c r="AD345">
        <v>220.44</v>
      </c>
      <c r="AE345">
        <v>1871</v>
      </c>
    </row>
    <row r="346" spans="1:31" x14ac:dyDescent="0.3">
      <c r="A346" s="2">
        <v>42714</v>
      </c>
      <c r="B346" t="s">
        <v>9</v>
      </c>
      <c r="D346" s="2">
        <v>42714</v>
      </c>
      <c r="E346" t="s">
        <v>3</v>
      </c>
      <c r="F346" t="s">
        <v>18</v>
      </c>
      <c r="H346">
        <v>220.44</v>
      </c>
      <c r="I346">
        <f t="shared" si="32"/>
        <v>-1</v>
      </c>
      <c r="J346" t="b">
        <f t="shared" si="33"/>
        <v>1</v>
      </c>
      <c r="K346" s="1">
        <v>42714</v>
      </c>
      <c r="L346" t="s">
        <v>3</v>
      </c>
      <c r="M346" t="s">
        <v>18</v>
      </c>
      <c r="O346" s="1">
        <v>42714</v>
      </c>
      <c r="Q346">
        <v>1593</v>
      </c>
      <c r="R346">
        <f t="shared" si="34"/>
        <v>-1</v>
      </c>
      <c r="S346" t="b">
        <f t="shared" si="35"/>
        <v>1</v>
      </c>
      <c r="W346" s="1">
        <v>42714</v>
      </c>
      <c r="X346" t="s">
        <v>18</v>
      </c>
      <c r="Y346">
        <f t="shared" si="30"/>
        <v>220.44</v>
      </c>
      <c r="Z346">
        <f t="shared" si="31"/>
        <v>1593</v>
      </c>
      <c r="AB346">
        <v>43080</v>
      </c>
      <c r="AC346" t="s">
        <v>18</v>
      </c>
      <c r="AD346">
        <v>220.44</v>
      </c>
      <c r="AE346">
        <v>1872</v>
      </c>
    </row>
    <row r="347" spans="1:31" x14ac:dyDescent="0.3">
      <c r="A347" s="2">
        <v>42715</v>
      </c>
      <c r="B347" t="s">
        <v>9</v>
      </c>
      <c r="D347" s="2">
        <v>42715</v>
      </c>
      <c r="E347" t="s">
        <v>3</v>
      </c>
      <c r="F347" t="s">
        <v>18</v>
      </c>
      <c r="H347">
        <v>220.44</v>
      </c>
      <c r="I347">
        <f t="shared" si="32"/>
        <v>-1</v>
      </c>
      <c r="J347" t="b">
        <f t="shared" si="33"/>
        <v>1</v>
      </c>
      <c r="K347" s="1">
        <v>42715</v>
      </c>
      <c r="L347" t="s">
        <v>3</v>
      </c>
      <c r="M347" t="s">
        <v>18</v>
      </c>
      <c r="O347" s="1">
        <v>42715</v>
      </c>
      <c r="Q347">
        <v>1709</v>
      </c>
      <c r="R347">
        <f t="shared" si="34"/>
        <v>-1</v>
      </c>
      <c r="S347" t="b">
        <f t="shared" si="35"/>
        <v>1</v>
      </c>
      <c r="W347" s="1">
        <v>42715</v>
      </c>
      <c r="X347" t="s">
        <v>18</v>
      </c>
      <c r="Y347">
        <f t="shared" si="30"/>
        <v>220.44</v>
      </c>
      <c r="Z347">
        <f t="shared" si="31"/>
        <v>1709</v>
      </c>
      <c r="AB347">
        <v>43081</v>
      </c>
      <c r="AC347" t="s">
        <v>18</v>
      </c>
      <c r="AD347">
        <v>220.41</v>
      </c>
      <c r="AE347">
        <v>2077</v>
      </c>
    </row>
    <row r="348" spans="1:31" x14ac:dyDescent="0.3">
      <c r="A348" s="2">
        <v>42716</v>
      </c>
      <c r="B348" t="s">
        <v>9</v>
      </c>
      <c r="D348" s="2">
        <v>42716</v>
      </c>
      <c r="E348" t="s">
        <v>3</v>
      </c>
      <c r="F348" t="s">
        <v>18</v>
      </c>
      <c r="H348">
        <v>220.44</v>
      </c>
      <c r="I348">
        <f t="shared" si="32"/>
        <v>-1</v>
      </c>
      <c r="J348" t="b">
        <f t="shared" si="33"/>
        <v>1</v>
      </c>
      <c r="K348" s="1">
        <v>42716</v>
      </c>
      <c r="L348" t="s">
        <v>3</v>
      </c>
      <c r="M348" t="s">
        <v>18</v>
      </c>
      <c r="O348" s="1">
        <v>42716</v>
      </c>
      <c r="Q348">
        <v>1731</v>
      </c>
      <c r="R348">
        <f t="shared" si="34"/>
        <v>-1</v>
      </c>
      <c r="S348" t="b">
        <f t="shared" si="35"/>
        <v>1</v>
      </c>
      <c r="W348" s="1">
        <v>42716</v>
      </c>
      <c r="X348" t="s">
        <v>18</v>
      </c>
      <c r="Y348">
        <f t="shared" si="30"/>
        <v>220.44</v>
      </c>
      <c r="Z348">
        <f t="shared" si="31"/>
        <v>1731</v>
      </c>
      <c r="AB348">
        <v>43082</v>
      </c>
      <c r="AC348" t="s">
        <v>18</v>
      </c>
      <c r="AD348">
        <v>220.44</v>
      </c>
      <c r="AE348">
        <v>2054</v>
      </c>
    </row>
    <row r="349" spans="1:31" x14ac:dyDescent="0.3">
      <c r="A349" s="2">
        <v>42717</v>
      </c>
      <c r="B349" t="s">
        <v>9</v>
      </c>
      <c r="D349" s="2">
        <v>42717</v>
      </c>
      <c r="E349" t="s">
        <v>3</v>
      </c>
      <c r="F349" t="s">
        <v>18</v>
      </c>
      <c r="H349">
        <v>220.44</v>
      </c>
      <c r="I349">
        <f t="shared" si="32"/>
        <v>-1</v>
      </c>
      <c r="J349" t="b">
        <f t="shared" si="33"/>
        <v>1</v>
      </c>
      <c r="K349" s="1">
        <v>42717</v>
      </c>
      <c r="L349" t="s">
        <v>3</v>
      </c>
      <c r="M349" t="s">
        <v>18</v>
      </c>
      <c r="O349" s="1">
        <v>42717</v>
      </c>
      <c r="Q349">
        <v>1731</v>
      </c>
      <c r="R349">
        <f t="shared" si="34"/>
        <v>-1</v>
      </c>
      <c r="S349" t="b">
        <f t="shared" si="35"/>
        <v>1</v>
      </c>
      <c r="W349" s="1">
        <v>42717</v>
      </c>
      <c r="X349" t="s">
        <v>18</v>
      </c>
      <c r="Y349">
        <f t="shared" si="30"/>
        <v>220.44</v>
      </c>
      <c r="Z349">
        <f t="shared" si="31"/>
        <v>1731</v>
      </c>
      <c r="AB349">
        <v>43083</v>
      </c>
      <c r="AC349" t="s">
        <v>18</v>
      </c>
      <c r="AD349">
        <v>220.44</v>
      </c>
      <c r="AE349">
        <v>2080</v>
      </c>
    </row>
    <row r="350" spans="1:31" x14ac:dyDescent="0.3">
      <c r="A350" s="2">
        <v>42718</v>
      </c>
      <c r="B350" t="s">
        <v>9</v>
      </c>
      <c r="D350" s="2">
        <v>42718</v>
      </c>
      <c r="E350" t="s">
        <v>3</v>
      </c>
      <c r="F350" t="s">
        <v>18</v>
      </c>
      <c r="H350">
        <v>220.4</v>
      </c>
      <c r="I350">
        <f t="shared" si="32"/>
        <v>-1</v>
      </c>
      <c r="J350" t="b">
        <f t="shared" si="33"/>
        <v>1</v>
      </c>
      <c r="K350" s="1">
        <v>42718</v>
      </c>
      <c r="L350" t="s">
        <v>3</v>
      </c>
      <c r="M350" t="s">
        <v>18</v>
      </c>
      <c r="O350" s="1">
        <v>42718</v>
      </c>
      <c r="Q350">
        <v>1989</v>
      </c>
      <c r="R350">
        <f t="shared" si="34"/>
        <v>-1</v>
      </c>
      <c r="S350" t="b">
        <f t="shared" si="35"/>
        <v>1</v>
      </c>
      <c r="W350" s="1">
        <v>42718</v>
      </c>
      <c r="X350" t="s">
        <v>18</v>
      </c>
      <c r="Y350">
        <f t="shared" si="30"/>
        <v>220.4</v>
      </c>
      <c r="Z350">
        <f t="shared" si="31"/>
        <v>1989</v>
      </c>
      <c r="AB350">
        <v>43084</v>
      </c>
      <c r="AC350" t="s">
        <v>18</v>
      </c>
      <c r="AD350">
        <v>220.44</v>
      </c>
      <c r="AE350">
        <v>2109</v>
      </c>
    </row>
    <row r="351" spans="1:31" x14ac:dyDescent="0.3">
      <c r="A351" s="2">
        <v>42719</v>
      </c>
      <c r="B351" t="s">
        <v>9</v>
      </c>
      <c r="D351" s="2">
        <v>42719</v>
      </c>
      <c r="E351" t="s">
        <v>3</v>
      </c>
      <c r="F351" t="s">
        <v>18</v>
      </c>
      <c r="H351">
        <v>220.44</v>
      </c>
      <c r="I351">
        <f t="shared" si="32"/>
        <v>-1</v>
      </c>
      <c r="J351" t="b">
        <f t="shared" si="33"/>
        <v>1</v>
      </c>
      <c r="K351" s="1">
        <v>42719</v>
      </c>
      <c r="L351" t="s">
        <v>3</v>
      </c>
      <c r="M351" t="s">
        <v>18</v>
      </c>
      <c r="O351" s="1">
        <v>42719</v>
      </c>
      <c r="Q351">
        <v>1916</v>
      </c>
      <c r="R351">
        <f t="shared" si="34"/>
        <v>-1</v>
      </c>
      <c r="S351" t="b">
        <f t="shared" si="35"/>
        <v>1</v>
      </c>
      <c r="W351" s="1">
        <v>42719</v>
      </c>
      <c r="X351" t="s">
        <v>18</v>
      </c>
      <c r="Y351">
        <f t="shared" si="30"/>
        <v>220.44</v>
      </c>
      <c r="Z351">
        <f t="shared" si="31"/>
        <v>1916</v>
      </c>
      <c r="AB351">
        <v>43085</v>
      </c>
      <c r="AC351" t="s">
        <v>18</v>
      </c>
      <c r="AD351">
        <v>220.44</v>
      </c>
      <c r="AE351">
        <v>2111</v>
      </c>
    </row>
    <row r="352" spans="1:31" x14ac:dyDescent="0.3">
      <c r="A352" s="2">
        <v>42720</v>
      </c>
      <c r="B352" t="s">
        <v>9</v>
      </c>
      <c r="D352" s="2">
        <v>42720</v>
      </c>
      <c r="E352" t="s">
        <v>3</v>
      </c>
      <c r="F352" t="s">
        <v>18</v>
      </c>
      <c r="H352">
        <v>220.44</v>
      </c>
      <c r="I352">
        <f t="shared" si="32"/>
        <v>-1</v>
      </c>
      <c r="J352" t="b">
        <f t="shared" si="33"/>
        <v>1</v>
      </c>
      <c r="K352" s="1">
        <v>42720</v>
      </c>
      <c r="L352" t="s">
        <v>3</v>
      </c>
      <c r="M352" t="s">
        <v>18</v>
      </c>
      <c r="O352" s="1">
        <v>42720</v>
      </c>
      <c r="Q352">
        <v>1979</v>
      </c>
      <c r="R352">
        <f t="shared" si="34"/>
        <v>-1</v>
      </c>
      <c r="S352" t="b">
        <f t="shared" si="35"/>
        <v>1</v>
      </c>
      <c r="W352" s="1">
        <v>42720</v>
      </c>
      <c r="X352" t="s">
        <v>18</v>
      </c>
      <c r="Y352">
        <f t="shared" si="30"/>
        <v>220.44</v>
      </c>
      <c r="Z352">
        <f t="shared" si="31"/>
        <v>1979</v>
      </c>
      <c r="AB352">
        <v>43086</v>
      </c>
      <c r="AC352" t="s">
        <v>18</v>
      </c>
      <c r="AD352">
        <v>220.44</v>
      </c>
      <c r="AE352">
        <v>2159</v>
      </c>
    </row>
    <row r="353" spans="1:31" x14ac:dyDescent="0.3">
      <c r="A353" s="2">
        <v>42721</v>
      </c>
      <c r="B353" t="s">
        <v>9</v>
      </c>
      <c r="D353" s="2">
        <v>42721</v>
      </c>
      <c r="E353" t="s">
        <v>3</v>
      </c>
      <c r="F353" t="s">
        <v>18</v>
      </c>
      <c r="H353">
        <v>220.44</v>
      </c>
      <c r="I353">
        <f t="shared" si="32"/>
        <v>-1</v>
      </c>
      <c r="J353" t="b">
        <f t="shared" si="33"/>
        <v>1</v>
      </c>
      <c r="K353" s="1">
        <v>42721</v>
      </c>
      <c r="L353" t="s">
        <v>3</v>
      </c>
      <c r="M353" t="s">
        <v>18</v>
      </c>
      <c r="O353" s="1">
        <v>42721</v>
      </c>
      <c r="Q353">
        <v>1973</v>
      </c>
      <c r="R353">
        <f t="shared" si="34"/>
        <v>-1</v>
      </c>
      <c r="S353" t="b">
        <f t="shared" si="35"/>
        <v>1</v>
      </c>
      <c r="W353" s="1">
        <v>42721</v>
      </c>
      <c r="X353" t="s">
        <v>18</v>
      </c>
      <c r="Y353">
        <f t="shared" si="30"/>
        <v>220.44</v>
      </c>
      <c r="Z353">
        <f t="shared" si="31"/>
        <v>1973</v>
      </c>
      <c r="AB353">
        <v>43087</v>
      </c>
      <c r="AC353" t="s">
        <v>18</v>
      </c>
      <c r="AD353">
        <v>220.41</v>
      </c>
      <c r="AE353">
        <v>2316</v>
      </c>
    </row>
    <row r="354" spans="1:31" x14ac:dyDescent="0.3">
      <c r="A354" s="2">
        <v>42722</v>
      </c>
      <c r="B354" t="s">
        <v>9</v>
      </c>
      <c r="D354" s="2">
        <v>42722</v>
      </c>
      <c r="E354" t="s">
        <v>3</v>
      </c>
      <c r="F354" t="s">
        <v>18</v>
      </c>
      <c r="H354">
        <v>220.44</v>
      </c>
      <c r="I354">
        <f t="shared" si="32"/>
        <v>-1</v>
      </c>
      <c r="J354" t="b">
        <f t="shared" si="33"/>
        <v>1</v>
      </c>
      <c r="K354" s="1">
        <v>42722</v>
      </c>
      <c r="L354" t="s">
        <v>3</v>
      </c>
      <c r="M354" t="s">
        <v>18</v>
      </c>
      <c r="O354" s="1">
        <v>42722</v>
      </c>
      <c r="Q354">
        <v>2093</v>
      </c>
      <c r="R354">
        <f t="shared" si="34"/>
        <v>-1</v>
      </c>
      <c r="S354" t="b">
        <f t="shared" si="35"/>
        <v>1</v>
      </c>
      <c r="W354" s="1">
        <v>42722</v>
      </c>
      <c r="X354" t="s">
        <v>18</v>
      </c>
      <c r="Y354">
        <f t="shared" si="30"/>
        <v>220.44</v>
      </c>
      <c r="Z354">
        <f t="shared" si="31"/>
        <v>2093</v>
      </c>
      <c r="AB354">
        <v>43088</v>
      </c>
      <c r="AC354" t="s">
        <v>18</v>
      </c>
      <c r="AD354">
        <v>220.44</v>
      </c>
      <c r="AE354">
        <v>2391</v>
      </c>
    </row>
    <row r="355" spans="1:31" x14ac:dyDescent="0.3">
      <c r="A355" s="2">
        <v>42723</v>
      </c>
      <c r="B355" t="s">
        <v>9</v>
      </c>
      <c r="D355" s="2">
        <v>42723</v>
      </c>
      <c r="E355" t="s">
        <v>3</v>
      </c>
      <c r="F355" t="s">
        <v>18</v>
      </c>
      <c r="H355">
        <v>220.44</v>
      </c>
      <c r="I355">
        <f t="shared" si="32"/>
        <v>-1</v>
      </c>
      <c r="J355" t="b">
        <f t="shared" si="33"/>
        <v>1</v>
      </c>
      <c r="K355" s="1">
        <v>42723</v>
      </c>
      <c r="L355" t="s">
        <v>3</v>
      </c>
      <c r="M355" t="s">
        <v>18</v>
      </c>
      <c r="O355" s="1">
        <v>42723</v>
      </c>
      <c r="Q355">
        <v>2145</v>
      </c>
      <c r="R355">
        <f t="shared" si="34"/>
        <v>-1</v>
      </c>
      <c r="S355" t="b">
        <f t="shared" si="35"/>
        <v>1</v>
      </c>
      <c r="W355" s="1">
        <v>42723</v>
      </c>
      <c r="X355" t="s">
        <v>18</v>
      </c>
      <c r="Y355">
        <f t="shared" si="30"/>
        <v>220.44</v>
      </c>
      <c r="Z355">
        <f t="shared" si="31"/>
        <v>2145</v>
      </c>
      <c r="AB355">
        <v>43089</v>
      </c>
      <c r="AC355" t="s">
        <v>18</v>
      </c>
      <c r="AD355">
        <v>220.44</v>
      </c>
      <c r="AE355">
        <v>2654</v>
      </c>
    </row>
    <row r="356" spans="1:31" x14ac:dyDescent="0.3">
      <c r="A356" s="2">
        <v>42724</v>
      </c>
      <c r="B356" t="s">
        <v>9</v>
      </c>
      <c r="D356" s="2">
        <v>42724</v>
      </c>
      <c r="E356" t="s">
        <v>3</v>
      </c>
      <c r="F356" t="s">
        <v>18</v>
      </c>
      <c r="H356">
        <v>220.44</v>
      </c>
      <c r="I356">
        <f t="shared" si="32"/>
        <v>-1</v>
      </c>
      <c r="J356" t="b">
        <f t="shared" si="33"/>
        <v>1</v>
      </c>
      <c r="K356" s="1">
        <v>42724</v>
      </c>
      <c r="L356" t="s">
        <v>3</v>
      </c>
      <c r="M356" t="s">
        <v>18</v>
      </c>
      <c r="O356" s="1">
        <v>42724</v>
      </c>
      <c r="Q356">
        <v>2429</v>
      </c>
      <c r="R356">
        <f t="shared" si="34"/>
        <v>-1</v>
      </c>
      <c r="S356" t="b">
        <f t="shared" si="35"/>
        <v>1</v>
      </c>
      <c r="W356" s="1">
        <v>42724</v>
      </c>
      <c r="X356" t="s">
        <v>18</v>
      </c>
      <c r="Y356">
        <f t="shared" si="30"/>
        <v>220.44</v>
      </c>
      <c r="Z356">
        <f t="shared" si="31"/>
        <v>2429</v>
      </c>
      <c r="AB356">
        <v>43090</v>
      </c>
      <c r="AC356" t="s">
        <v>18</v>
      </c>
      <c r="AD356">
        <v>220.44</v>
      </c>
      <c r="AE356">
        <v>2687</v>
      </c>
    </row>
    <row r="357" spans="1:31" x14ac:dyDescent="0.3">
      <c r="A357" s="2">
        <v>42725</v>
      </c>
      <c r="B357" t="s">
        <v>9</v>
      </c>
      <c r="D357" s="2">
        <v>42725</v>
      </c>
      <c r="E357" t="s">
        <v>3</v>
      </c>
      <c r="F357" t="s">
        <v>18</v>
      </c>
      <c r="H357">
        <v>220.44</v>
      </c>
      <c r="I357">
        <f t="shared" si="32"/>
        <v>-1</v>
      </c>
      <c r="J357" t="b">
        <f t="shared" si="33"/>
        <v>1</v>
      </c>
      <c r="K357" s="1">
        <v>42725</v>
      </c>
      <c r="L357" t="s">
        <v>3</v>
      </c>
      <c r="M357" t="s">
        <v>18</v>
      </c>
      <c r="O357" s="1">
        <v>42725</v>
      </c>
      <c r="Q357">
        <v>2570</v>
      </c>
      <c r="R357">
        <f t="shared" si="34"/>
        <v>-1</v>
      </c>
      <c r="S357" t="b">
        <f t="shared" si="35"/>
        <v>1</v>
      </c>
      <c r="W357" s="1">
        <v>42725</v>
      </c>
      <c r="X357" t="s">
        <v>18</v>
      </c>
      <c r="Y357">
        <f t="shared" si="30"/>
        <v>220.44</v>
      </c>
      <c r="Z357">
        <f t="shared" si="31"/>
        <v>2570</v>
      </c>
      <c r="AB357">
        <v>43091</v>
      </c>
      <c r="AC357" t="s">
        <v>18</v>
      </c>
      <c r="AD357">
        <v>220.44</v>
      </c>
      <c r="AE357">
        <v>2662</v>
      </c>
    </row>
    <row r="358" spans="1:31" x14ac:dyDescent="0.3">
      <c r="A358" s="2">
        <v>42726</v>
      </c>
      <c r="B358" t="s">
        <v>9</v>
      </c>
      <c r="D358" s="2">
        <v>42726</v>
      </c>
      <c r="E358" t="s">
        <v>3</v>
      </c>
      <c r="F358" t="s">
        <v>18</v>
      </c>
      <c r="H358">
        <v>220.44</v>
      </c>
      <c r="I358">
        <f t="shared" si="32"/>
        <v>-1</v>
      </c>
      <c r="J358" t="b">
        <f t="shared" si="33"/>
        <v>1</v>
      </c>
      <c r="K358" s="1">
        <v>42726</v>
      </c>
      <c r="L358" t="s">
        <v>3</v>
      </c>
      <c r="M358" t="s">
        <v>18</v>
      </c>
      <c r="O358" s="1">
        <v>42726</v>
      </c>
      <c r="Q358">
        <v>2919</v>
      </c>
      <c r="R358">
        <f t="shared" si="34"/>
        <v>-1</v>
      </c>
      <c r="S358" t="b">
        <f t="shared" si="35"/>
        <v>1</v>
      </c>
      <c r="W358" s="1">
        <v>42726</v>
      </c>
      <c r="X358" t="s">
        <v>18</v>
      </c>
      <c r="Y358">
        <f t="shared" si="30"/>
        <v>220.44</v>
      </c>
      <c r="Z358">
        <f t="shared" si="31"/>
        <v>2919</v>
      </c>
      <c r="AB358">
        <v>43092</v>
      </c>
      <c r="AC358" t="s">
        <v>18</v>
      </c>
      <c r="AD358">
        <v>220.44</v>
      </c>
      <c r="AE358">
        <v>2645</v>
      </c>
    </row>
    <row r="359" spans="1:31" x14ac:dyDescent="0.3">
      <c r="A359" s="2">
        <v>42727</v>
      </c>
      <c r="B359" t="s">
        <v>9</v>
      </c>
      <c r="D359" s="2">
        <v>42727</v>
      </c>
      <c r="E359" t="s">
        <v>3</v>
      </c>
      <c r="F359" t="s">
        <v>18</v>
      </c>
      <c r="H359">
        <v>220.44</v>
      </c>
      <c r="I359">
        <f t="shared" si="32"/>
        <v>-1</v>
      </c>
      <c r="J359" t="b">
        <f t="shared" si="33"/>
        <v>1</v>
      </c>
      <c r="K359" s="1">
        <v>42727</v>
      </c>
      <c r="L359" t="s">
        <v>3</v>
      </c>
      <c r="M359" t="s">
        <v>18</v>
      </c>
      <c r="O359" s="1">
        <v>42727</v>
      </c>
      <c r="Q359">
        <v>3098</v>
      </c>
      <c r="R359">
        <f t="shared" si="34"/>
        <v>-1</v>
      </c>
      <c r="S359" t="b">
        <f t="shared" si="35"/>
        <v>1</v>
      </c>
      <c r="W359" s="1">
        <v>42727</v>
      </c>
      <c r="X359" t="s">
        <v>18</v>
      </c>
      <c r="Y359">
        <f t="shared" si="30"/>
        <v>220.44</v>
      </c>
      <c r="Z359">
        <f t="shared" si="31"/>
        <v>3098</v>
      </c>
      <c r="AB359">
        <v>43093</v>
      </c>
      <c r="AC359" t="s">
        <v>18</v>
      </c>
      <c r="AD359">
        <v>220.44</v>
      </c>
      <c r="AE359">
        <v>2673</v>
      </c>
    </row>
    <row r="360" spans="1:31" x14ac:dyDescent="0.3">
      <c r="A360" s="2">
        <v>42728</v>
      </c>
      <c r="B360" t="s">
        <v>9</v>
      </c>
      <c r="D360" s="2">
        <v>42728</v>
      </c>
      <c r="E360" t="s">
        <v>3</v>
      </c>
      <c r="F360" t="s">
        <v>18</v>
      </c>
      <c r="H360">
        <v>220.44</v>
      </c>
      <c r="I360">
        <f t="shared" si="32"/>
        <v>-1</v>
      </c>
      <c r="J360" t="b">
        <f t="shared" si="33"/>
        <v>1</v>
      </c>
      <c r="K360" s="1">
        <v>42728</v>
      </c>
      <c r="L360" t="s">
        <v>3</v>
      </c>
      <c r="M360" t="s">
        <v>18</v>
      </c>
      <c r="O360" s="1">
        <v>42728</v>
      </c>
      <c r="Q360">
        <v>3224</v>
      </c>
      <c r="R360">
        <f t="shared" si="34"/>
        <v>-1</v>
      </c>
      <c r="S360" t="b">
        <f t="shared" si="35"/>
        <v>1</v>
      </c>
      <c r="W360" s="1">
        <v>42728</v>
      </c>
      <c r="X360" t="s">
        <v>18</v>
      </c>
      <c r="Y360">
        <f t="shared" si="30"/>
        <v>220.44</v>
      </c>
      <c r="Z360">
        <f t="shared" si="31"/>
        <v>3224</v>
      </c>
      <c r="AB360">
        <v>43094</v>
      </c>
      <c r="AC360" t="s">
        <v>18</v>
      </c>
      <c r="AD360">
        <v>220.44</v>
      </c>
      <c r="AE360">
        <v>2632</v>
      </c>
    </row>
    <row r="361" spans="1:31" x14ac:dyDescent="0.3">
      <c r="A361" s="2">
        <v>42729</v>
      </c>
      <c r="B361" t="s">
        <v>9</v>
      </c>
      <c r="D361" s="2">
        <v>42729</v>
      </c>
      <c r="E361" t="s">
        <v>3</v>
      </c>
      <c r="F361" t="s">
        <v>18</v>
      </c>
      <c r="H361">
        <v>220.44</v>
      </c>
      <c r="I361">
        <f t="shared" si="32"/>
        <v>-1</v>
      </c>
      <c r="J361" t="b">
        <f t="shared" si="33"/>
        <v>1</v>
      </c>
      <c r="K361" s="1">
        <v>42729</v>
      </c>
      <c r="L361" t="s">
        <v>3</v>
      </c>
      <c r="M361" t="s">
        <v>18</v>
      </c>
      <c r="O361" s="1">
        <v>42729</v>
      </c>
      <c r="Q361">
        <v>3410</v>
      </c>
      <c r="R361">
        <f t="shared" si="34"/>
        <v>-1</v>
      </c>
      <c r="S361" t="b">
        <f t="shared" si="35"/>
        <v>1</v>
      </c>
      <c r="W361" s="1">
        <v>42729</v>
      </c>
      <c r="X361" t="s">
        <v>18</v>
      </c>
      <c r="Y361">
        <f t="shared" si="30"/>
        <v>220.44</v>
      </c>
      <c r="Z361">
        <f t="shared" si="31"/>
        <v>3410</v>
      </c>
      <c r="AB361">
        <v>43095</v>
      </c>
      <c r="AC361" t="s">
        <v>18</v>
      </c>
      <c r="AD361">
        <v>220.44</v>
      </c>
      <c r="AE361">
        <v>2609</v>
      </c>
    </row>
    <row r="362" spans="1:31" x14ac:dyDescent="0.3">
      <c r="A362" s="2">
        <v>42730</v>
      </c>
      <c r="B362" t="s">
        <v>9</v>
      </c>
      <c r="D362" s="2">
        <v>42730</v>
      </c>
      <c r="E362" t="s">
        <v>3</v>
      </c>
      <c r="F362" t="s">
        <v>18</v>
      </c>
      <c r="H362">
        <v>220.44</v>
      </c>
      <c r="I362">
        <f t="shared" si="32"/>
        <v>-1</v>
      </c>
      <c r="J362" t="b">
        <f t="shared" si="33"/>
        <v>1</v>
      </c>
      <c r="K362" s="1">
        <v>42730</v>
      </c>
      <c r="L362" t="s">
        <v>3</v>
      </c>
      <c r="M362" t="s">
        <v>18</v>
      </c>
      <c r="O362" s="1">
        <v>42730</v>
      </c>
      <c r="Q362">
        <v>3495</v>
      </c>
      <c r="R362">
        <f t="shared" si="34"/>
        <v>-1</v>
      </c>
      <c r="S362" t="b">
        <f t="shared" si="35"/>
        <v>1</v>
      </c>
      <c r="W362" s="1">
        <v>42730</v>
      </c>
      <c r="X362" t="s">
        <v>18</v>
      </c>
      <c r="Y362">
        <f t="shared" si="30"/>
        <v>220.44</v>
      </c>
      <c r="Z362">
        <f t="shared" si="31"/>
        <v>3495</v>
      </c>
      <c r="AB362">
        <v>43096</v>
      </c>
      <c r="AC362" t="s">
        <v>18</v>
      </c>
      <c r="AD362">
        <v>220.44</v>
      </c>
      <c r="AE362">
        <v>2405</v>
      </c>
    </row>
    <row r="363" spans="1:31" x14ac:dyDescent="0.3">
      <c r="A363" s="2">
        <v>42731</v>
      </c>
      <c r="B363" t="s">
        <v>9</v>
      </c>
      <c r="D363" s="2">
        <v>42731</v>
      </c>
      <c r="E363" t="s">
        <v>3</v>
      </c>
      <c r="F363" t="s">
        <v>18</v>
      </c>
      <c r="H363">
        <v>220.42</v>
      </c>
      <c r="I363">
        <f t="shared" si="32"/>
        <v>-1</v>
      </c>
      <c r="J363" t="b">
        <f t="shared" si="33"/>
        <v>1</v>
      </c>
      <c r="K363" s="1">
        <v>42731</v>
      </c>
      <c r="L363" t="s">
        <v>3</v>
      </c>
      <c r="M363" t="s">
        <v>18</v>
      </c>
      <c r="O363" s="1">
        <v>42731</v>
      </c>
      <c r="Q363">
        <v>3649</v>
      </c>
      <c r="R363">
        <f t="shared" si="34"/>
        <v>-1</v>
      </c>
      <c r="S363" t="b">
        <f t="shared" si="35"/>
        <v>1</v>
      </c>
      <c r="W363" s="1">
        <v>42731</v>
      </c>
      <c r="X363" t="s">
        <v>18</v>
      </c>
      <c r="Y363">
        <f t="shared" si="30"/>
        <v>220.42</v>
      </c>
      <c r="Z363">
        <f t="shared" si="31"/>
        <v>3649</v>
      </c>
      <c r="AB363">
        <v>43097</v>
      </c>
      <c r="AC363" t="s">
        <v>18</v>
      </c>
      <c r="AD363">
        <v>220.44</v>
      </c>
      <c r="AE363">
        <v>2486</v>
      </c>
    </row>
    <row r="364" spans="1:31" x14ac:dyDescent="0.3">
      <c r="A364" s="2">
        <v>42732</v>
      </c>
      <c r="B364" t="s">
        <v>9</v>
      </c>
      <c r="D364" s="2">
        <v>42732</v>
      </c>
      <c r="E364" t="s">
        <v>3</v>
      </c>
      <c r="F364" t="s">
        <v>18</v>
      </c>
      <c r="H364">
        <v>220.44</v>
      </c>
      <c r="I364">
        <f t="shared" si="32"/>
        <v>-1</v>
      </c>
      <c r="J364" t="b">
        <f t="shared" si="33"/>
        <v>1</v>
      </c>
      <c r="K364" s="1">
        <v>42732</v>
      </c>
      <c r="L364" t="s">
        <v>3</v>
      </c>
      <c r="M364" t="s">
        <v>18</v>
      </c>
      <c r="O364" s="1">
        <v>42732</v>
      </c>
      <c r="Q364">
        <v>3554</v>
      </c>
      <c r="R364">
        <f t="shared" si="34"/>
        <v>-1</v>
      </c>
      <c r="S364" t="b">
        <f t="shared" si="35"/>
        <v>1</v>
      </c>
      <c r="W364" s="1">
        <v>42732</v>
      </c>
      <c r="X364" t="s">
        <v>18</v>
      </c>
      <c r="Y364">
        <f t="shared" si="30"/>
        <v>220.44</v>
      </c>
      <c r="Z364">
        <f t="shared" si="31"/>
        <v>3554</v>
      </c>
      <c r="AB364">
        <v>43098</v>
      </c>
      <c r="AC364" t="s">
        <v>18</v>
      </c>
      <c r="AD364">
        <v>220.44</v>
      </c>
      <c r="AE364">
        <v>2634</v>
      </c>
    </row>
    <row r="365" spans="1:31" x14ac:dyDescent="0.3">
      <c r="A365" s="2">
        <v>42733</v>
      </c>
      <c r="B365" t="s">
        <v>9</v>
      </c>
      <c r="D365" s="2">
        <v>42733</v>
      </c>
      <c r="E365" t="s">
        <v>3</v>
      </c>
      <c r="F365" t="s">
        <v>18</v>
      </c>
      <c r="H365">
        <v>220.44</v>
      </c>
      <c r="I365">
        <f t="shared" si="32"/>
        <v>-1</v>
      </c>
      <c r="J365" t="b">
        <f t="shared" si="33"/>
        <v>1</v>
      </c>
      <c r="K365" s="1">
        <v>42733</v>
      </c>
      <c r="L365" t="s">
        <v>3</v>
      </c>
      <c r="M365" t="s">
        <v>18</v>
      </c>
      <c r="O365" s="1">
        <v>42733</v>
      </c>
      <c r="Q365">
        <v>3576</v>
      </c>
      <c r="R365">
        <f t="shared" si="34"/>
        <v>-1</v>
      </c>
      <c r="S365" t="b">
        <f t="shared" si="35"/>
        <v>1</v>
      </c>
      <c r="W365" s="1">
        <v>42733</v>
      </c>
      <c r="X365" t="s">
        <v>18</v>
      </c>
      <c r="Y365">
        <f t="shared" si="30"/>
        <v>220.44</v>
      </c>
      <c r="Z365">
        <f t="shared" si="31"/>
        <v>3576</v>
      </c>
      <c r="AB365">
        <v>43099</v>
      </c>
      <c r="AC365" t="s">
        <v>18</v>
      </c>
      <c r="AD365">
        <v>220.44</v>
      </c>
      <c r="AE365">
        <v>2492</v>
      </c>
    </row>
    <row r="366" spans="1:31" x14ac:dyDescent="0.3">
      <c r="A366" s="2">
        <v>42734</v>
      </c>
      <c r="B366" t="s">
        <v>9</v>
      </c>
      <c r="D366" s="2">
        <v>42734</v>
      </c>
      <c r="E366" t="s">
        <v>3</v>
      </c>
      <c r="F366" t="s">
        <v>18</v>
      </c>
      <c r="H366">
        <v>220.44</v>
      </c>
      <c r="I366">
        <f t="shared" si="32"/>
        <v>-1</v>
      </c>
      <c r="J366" t="b">
        <f t="shared" si="33"/>
        <v>1</v>
      </c>
      <c r="K366" s="1">
        <v>42734</v>
      </c>
      <c r="L366" t="s">
        <v>3</v>
      </c>
      <c r="M366" t="s">
        <v>18</v>
      </c>
      <c r="O366" s="1">
        <v>42734</v>
      </c>
      <c r="Q366">
        <v>3535</v>
      </c>
      <c r="R366">
        <f t="shared" si="34"/>
        <v>-1</v>
      </c>
      <c r="S366" t="b">
        <f t="shared" si="35"/>
        <v>1</v>
      </c>
      <c r="W366" s="1">
        <v>42734</v>
      </c>
      <c r="X366" t="s">
        <v>18</v>
      </c>
      <c r="Y366">
        <f t="shared" si="30"/>
        <v>220.44</v>
      </c>
      <c r="Z366">
        <f t="shared" si="31"/>
        <v>3535</v>
      </c>
      <c r="AB366">
        <v>43100</v>
      </c>
      <c r="AC366" t="s">
        <v>18</v>
      </c>
      <c r="AD366">
        <v>220.44</v>
      </c>
      <c r="AE366">
        <v>2512</v>
      </c>
    </row>
    <row r="367" spans="1:31" x14ac:dyDescent="0.3">
      <c r="A367" s="2">
        <v>42735</v>
      </c>
      <c r="B367" t="s">
        <v>9</v>
      </c>
      <c r="D367" s="2">
        <v>42735</v>
      </c>
      <c r="E367" t="s">
        <v>3</v>
      </c>
      <c r="F367" t="s">
        <v>18</v>
      </c>
      <c r="H367">
        <v>220.42</v>
      </c>
      <c r="I367">
        <f t="shared" si="32"/>
        <v>-1</v>
      </c>
      <c r="J367" t="b">
        <f t="shared" si="33"/>
        <v>1</v>
      </c>
      <c r="K367" s="1">
        <v>42735</v>
      </c>
      <c r="L367" t="s">
        <v>3</v>
      </c>
      <c r="M367" t="s">
        <v>18</v>
      </c>
      <c r="O367" s="1">
        <v>42735</v>
      </c>
      <c r="Q367">
        <v>3466</v>
      </c>
      <c r="R367">
        <f t="shared" si="34"/>
        <v>-1</v>
      </c>
      <c r="S367" t="b">
        <f t="shared" si="35"/>
        <v>1</v>
      </c>
      <c r="W367" s="1">
        <v>42735</v>
      </c>
      <c r="X367" t="s">
        <v>18</v>
      </c>
      <c r="Y367">
        <f t="shared" si="30"/>
        <v>220.42</v>
      </c>
      <c r="Z367">
        <f t="shared" si="31"/>
        <v>3466</v>
      </c>
    </row>
    <row r="368" spans="1:31" x14ac:dyDescent="0.3">
      <c r="A368" s="2">
        <v>42736</v>
      </c>
      <c r="B368" t="s">
        <v>9</v>
      </c>
      <c r="D368" s="2">
        <v>42736</v>
      </c>
      <c r="E368" t="s">
        <v>3</v>
      </c>
      <c r="F368" t="s">
        <v>18</v>
      </c>
      <c r="H368">
        <v>220.44</v>
      </c>
      <c r="I368">
        <f t="shared" si="32"/>
        <v>-1</v>
      </c>
      <c r="J368" t="b">
        <f t="shared" si="33"/>
        <v>1</v>
      </c>
      <c r="K368" s="1">
        <v>42736</v>
      </c>
      <c r="L368" t="s">
        <v>3</v>
      </c>
      <c r="M368" t="s">
        <v>18</v>
      </c>
      <c r="O368" s="1">
        <v>42736</v>
      </c>
      <c r="Q368">
        <v>3176</v>
      </c>
      <c r="R368">
        <f t="shared" si="34"/>
        <v>-1</v>
      </c>
      <c r="S368" t="b">
        <f t="shared" si="35"/>
        <v>1</v>
      </c>
      <c r="W368" s="1">
        <v>42736</v>
      </c>
      <c r="X368" t="s">
        <v>18</v>
      </c>
      <c r="Y368">
        <f t="shared" si="30"/>
        <v>220.44</v>
      </c>
      <c r="Z368">
        <f t="shared" si="31"/>
        <v>3176</v>
      </c>
    </row>
    <row r="369" spans="1:26" x14ac:dyDescent="0.3">
      <c r="A369" s="2">
        <v>42737</v>
      </c>
      <c r="B369" t="s">
        <v>9</v>
      </c>
      <c r="D369" s="2">
        <v>42737</v>
      </c>
      <c r="E369" t="s">
        <v>3</v>
      </c>
      <c r="F369" t="s">
        <v>18</v>
      </c>
      <c r="H369">
        <v>220.43</v>
      </c>
      <c r="I369">
        <f t="shared" si="32"/>
        <v>-1</v>
      </c>
      <c r="J369" t="b">
        <f t="shared" si="33"/>
        <v>1</v>
      </c>
      <c r="K369" s="1">
        <v>42737</v>
      </c>
      <c r="L369" t="s">
        <v>3</v>
      </c>
      <c r="M369" t="s">
        <v>18</v>
      </c>
      <c r="O369" s="1">
        <v>42737</v>
      </c>
      <c r="Q369">
        <v>3145</v>
      </c>
      <c r="R369">
        <f t="shared" si="34"/>
        <v>-1</v>
      </c>
      <c r="S369" t="b">
        <f t="shared" si="35"/>
        <v>1</v>
      </c>
      <c r="W369" s="1">
        <v>42737</v>
      </c>
      <c r="X369" t="s">
        <v>18</v>
      </c>
      <c r="Y369">
        <f t="shared" si="30"/>
        <v>220.43</v>
      </c>
      <c r="Z369">
        <f t="shared" si="31"/>
        <v>3145</v>
      </c>
    </row>
    <row r="370" spans="1:26" x14ac:dyDescent="0.3">
      <c r="A370" s="2">
        <v>42738</v>
      </c>
      <c r="B370" t="s">
        <v>9</v>
      </c>
      <c r="D370" s="2">
        <v>42738</v>
      </c>
      <c r="E370" t="s">
        <v>3</v>
      </c>
      <c r="F370" t="s">
        <v>18</v>
      </c>
      <c r="H370">
        <v>220.44</v>
      </c>
      <c r="I370">
        <f t="shared" si="32"/>
        <v>-1</v>
      </c>
      <c r="J370" t="b">
        <f t="shared" si="33"/>
        <v>1</v>
      </c>
      <c r="K370" s="1">
        <v>42738</v>
      </c>
      <c r="L370" t="s">
        <v>3</v>
      </c>
      <c r="M370" t="s">
        <v>18</v>
      </c>
      <c r="O370" s="1">
        <v>42738</v>
      </c>
      <c r="Q370">
        <v>2921</v>
      </c>
      <c r="R370">
        <f t="shared" si="34"/>
        <v>-1</v>
      </c>
      <c r="S370" t="b">
        <f t="shared" si="35"/>
        <v>1</v>
      </c>
      <c r="W370" s="1">
        <v>42738</v>
      </c>
      <c r="X370" t="s">
        <v>18</v>
      </c>
      <c r="Y370">
        <f t="shared" si="30"/>
        <v>220.44</v>
      </c>
      <c r="Z370">
        <f t="shared" si="31"/>
        <v>2921</v>
      </c>
    </row>
    <row r="371" spans="1:26" x14ac:dyDescent="0.3">
      <c r="A371" s="2">
        <v>42739</v>
      </c>
      <c r="B371" t="s">
        <v>9</v>
      </c>
      <c r="D371" s="2">
        <v>42739</v>
      </c>
      <c r="E371" t="s">
        <v>3</v>
      </c>
      <c r="F371" t="s">
        <v>18</v>
      </c>
      <c r="H371">
        <v>220.44</v>
      </c>
      <c r="I371">
        <f t="shared" si="32"/>
        <v>-1</v>
      </c>
      <c r="J371" t="b">
        <f t="shared" si="33"/>
        <v>1</v>
      </c>
      <c r="K371" s="1">
        <v>42739</v>
      </c>
      <c r="L371" t="s">
        <v>3</v>
      </c>
      <c r="M371" t="s">
        <v>18</v>
      </c>
      <c r="O371" s="1">
        <v>42739</v>
      </c>
      <c r="Q371">
        <v>2825</v>
      </c>
      <c r="R371">
        <f t="shared" si="34"/>
        <v>-1</v>
      </c>
      <c r="S371" t="b">
        <f t="shared" si="35"/>
        <v>1</v>
      </c>
      <c r="W371" s="1">
        <v>42739</v>
      </c>
      <c r="X371" t="s">
        <v>18</v>
      </c>
      <c r="Y371">
        <f t="shared" si="30"/>
        <v>220.44</v>
      </c>
      <c r="Z371">
        <f t="shared" si="31"/>
        <v>2825</v>
      </c>
    </row>
    <row r="372" spans="1:26" x14ac:dyDescent="0.3">
      <c r="A372" s="2">
        <v>42740</v>
      </c>
      <c r="B372" t="s">
        <v>9</v>
      </c>
      <c r="D372" s="2">
        <v>42740</v>
      </c>
      <c r="E372" t="s">
        <v>3</v>
      </c>
      <c r="F372" t="s">
        <v>18</v>
      </c>
      <c r="H372">
        <v>220.44</v>
      </c>
      <c r="I372">
        <f t="shared" si="32"/>
        <v>-1</v>
      </c>
      <c r="J372" t="b">
        <f t="shared" si="33"/>
        <v>1</v>
      </c>
      <c r="K372" s="1">
        <v>42740</v>
      </c>
      <c r="L372" t="s">
        <v>3</v>
      </c>
      <c r="M372" t="s">
        <v>18</v>
      </c>
      <c r="O372" s="1">
        <v>42740</v>
      </c>
      <c r="Q372">
        <v>2704</v>
      </c>
      <c r="R372">
        <f t="shared" si="34"/>
        <v>-1</v>
      </c>
      <c r="S372" t="b">
        <f t="shared" si="35"/>
        <v>1</v>
      </c>
      <c r="W372" s="1">
        <v>42740</v>
      </c>
      <c r="X372" t="s">
        <v>18</v>
      </c>
      <c r="Y372">
        <f t="shared" si="30"/>
        <v>220.44</v>
      </c>
      <c r="Z372">
        <f t="shared" si="31"/>
        <v>2704</v>
      </c>
    </row>
    <row r="373" spans="1:26" x14ac:dyDescent="0.3">
      <c r="A373" s="2">
        <v>42741</v>
      </c>
      <c r="B373" t="s">
        <v>9</v>
      </c>
      <c r="D373" s="2">
        <v>42741</v>
      </c>
      <c r="E373" t="s">
        <v>3</v>
      </c>
      <c r="F373" t="s">
        <v>18</v>
      </c>
      <c r="H373">
        <v>220.44</v>
      </c>
      <c r="I373">
        <f t="shared" si="32"/>
        <v>-1</v>
      </c>
      <c r="J373" t="b">
        <f t="shared" si="33"/>
        <v>1</v>
      </c>
      <c r="K373" s="1">
        <v>42741</v>
      </c>
      <c r="L373" t="s">
        <v>3</v>
      </c>
      <c r="M373" t="s">
        <v>18</v>
      </c>
      <c r="O373" s="1">
        <v>42741</v>
      </c>
      <c r="Q373">
        <v>2610</v>
      </c>
      <c r="R373">
        <f t="shared" si="34"/>
        <v>-1</v>
      </c>
      <c r="S373" t="b">
        <f t="shared" si="35"/>
        <v>1</v>
      </c>
      <c r="W373" s="1">
        <v>42741</v>
      </c>
      <c r="X373" t="s">
        <v>18</v>
      </c>
      <c r="Y373">
        <f t="shared" si="30"/>
        <v>220.44</v>
      </c>
      <c r="Z373">
        <f t="shared" si="31"/>
        <v>2610</v>
      </c>
    </row>
    <row r="374" spans="1:26" x14ac:dyDescent="0.3">
      <c r="A374" s="2">
        <v>42742</v>
      </c>
      <c r="B374" t="s">
        <v>9</v>
      </c>
      <c r="D374" s="2">
        <v>42742</v>
      </c>
      <c r="E374" t="s">
        <v>3</v>
      </c>
      <c r="F374" t="s">
        <v>18</v>
      </c>
      <c r="H374">
        <v>220.44</v>
      </c>
      <c r="I374">
        <f t="shared" si="32"/>
        <v>-1</v>
      </c>
      <c r="J374" t="b">
        <f t="shared" si="33"/>
        <v>1</v>
      </c>
      <c r="K374" s="1">
        <v>42742</v>
      </c>
      <c r="L374" t="s">
        <v>3</v>
      </c>
      <c r="M374" t="s">
        <v>18</v>
      </c>
      <c r="O374" s="1">
        <v>42742</v>
      </c>
      <c r="Q374">
        <v>2458</v>
      </c>
      <c r="R374">
        <f t="shared" si="34"/>
        <v>-1</v>
      </c>
      <c r="S374" t="b">
        <f t="shared" si="35"/>
        <v>1</v>
      </c>
      <c r="W374" s="1">
        <v>42742</v>
      </c>
      <c r="X374" t="s">
        <v>18</v>
      </c>
      <c r="Y374">
        <f t="shared" si="30"/>
        <v>220.44</v>
      </c>
      <c r="Z374">
        <f t="shared" si="31"/>
        <v>2458</v>
      </c>
    </row>
    <row r="375" spans="1:26" x14ac:dyDescent="0.3">
      <c r="A375" s="2">
        <v>42743</v>
      </c>
      <c r="B375" t="s">
        <v>9</v>
      </c>
      <c r="D375" s="2">
        <v>42743</v>
      </c>
      <c r="E375" t="s">
        <v>3</v>
      </c>
      <c r="F375" t="s">
        <v>18</v>
      </c>
      <c r="H375">
        <v>220.44</v>
      </c>
      <c r="I375">
        <f t="shared" si="32"/>
        <v>-1</v>
      </c>
      <c r="J375" t="b">
        <f t="shared" si="33"/>
        <v>1</v>
      </c>
      <c r="K375" s="1">
        <v>42743</v>
      </c>
      <c r="L375" t="s">
        <v>3</v>
      </c>
      <c r="M375" t="s">
        <v>18</v>
      </c>
      <c r="O375" s="1">
        <v>42743</v>
      </c>
      <c r="Q375">
        <v>2478</v>
      </c>
      <c r="R375">
        <f t="shared" si="34"/>
        <v>-1</v>
      </c>
      <c r="S375" t="b">
        <f t="shared" si="35"/>
        <v>1</v>
      </c>
      <c r="W375" s="1">
        <v>42743</v>
      </c>
      <c r="X375" t="s">
        <v>18</v>
      </c>
      <c r="Y375">
        <f t="shared" si="30"/>
        <v>220.44</v>
      </c>
      <c r="Z375">
        <f t="shared" si="31"/>
        <v>2478</v>
      </c>
    </row>
    <row r="376" spans="1:26" x14ac:dyDescent="0.3">
      <c r="A376" s="2">
        <v>42744</v>
      </c>
      <c r="B376" t="s">
        <v>9</v>
      </c>
      <c r="D376" s="2">
        <v>42744</v>
      </c>
      <c r="E376" t="s">
        <v>3</v>
      </c>
      <c r="F376" t="s">
        <v>18</v>
      </c>
      <c r="H376">
        <v>220.43</v>
      </c>
      <c r="I376">
        <f t="shared" si="32"/>
        <v>-1</v>
      </c>
      <c r="J376" t="b">
        <f t="shared" si="33"/>
        <v>1</v>
      </c>
      <c r="K376" s="1">
        <v>42744</v>
      </c>
      <c r="L376" t="s">
        <v>3</v>
      </c>
      <c r="M376" t="s">
        <v>18</v>
      </c>
      <c r="O376" s="1">
        <v>42744</v>
      </c>
      <c r="Q376">
        <v>2487</v>
      </c>
      <c r="R376">
        <f t="shared" si="34"/>
        <v>-1</v>
      </c>
      <c r="S376" t="b">
        <f t="shared" si="35"/>
        <v>1</v>
      </c>
      <c r="W376" s="1">
        <v>42744</v>
      </c>
      <c r="X376" t="s">
        <v>18</v>
      </c>
      <c r="Y376">
        <f t="shared" si="30"/>
        <v>220.43</v>
      </c>
      <c r="Z376">
        <f t="shared" si="31"/>
        <v>2487</v>
      </c>
    </row>
    <row r="377" spans="1:26" x14ac:dyDescent="0.3">
      <c r="A377" s="2">
        <v>42745</v>
      </c>
      <c r="B377" t="s">
        <v>9</v>
      </c>
      <c r="D377" s="2">
        <v>42745</v>
      </c>
      <c r="E377" t="s">
        <v>3</v>
      </c>
      <c r="F377" t="s">
        <v>18</v>
      </c>
      <c r="H377">
        <v>220.44</v>
      </c>
      <c r="I377">
        <f t="shared" si="32"/>
        <v>-1</v>
      </c>
      <c r="J377" t="b">
        <f t="shared" si="33"/>
        <v>1</v>
      </c>
      <c r="K377" s="1">
        <v>42745</v>
      </c>
      <c r="L377" t="s">
        <v>3</v>
      </c>
      <c r="M377" t="s">
        <v>18</v>
      </c>
      <c r="O377" s="1">
        <v>42745</v>
      </c>
      <c r="Q377">
        <v>2418</v>
      </c>
      <c r="R377">
        <f t="shared" si="34"/>
        <v>-1</v>
      </c>
      <c r="S377" t="b">
        <f t="shared" si="35"/>
        <v>1</v>
      </c>
      <c r="W377" s="1">
        <v>42745</v>
      </c>
      <c r="X377" t="s">
        <v>18</v>
      </c>
      <c r="Y377">
        <f t="shared" si="30"/>
        <v>220.44</v>
      </c>
      <c r="Z377">
        <f t="shared" si="31"/>
        <v>2418</v>
      </c>
    </row>
    <row r="378" spans="1:26" x14ac:dyDescent="0.3">
      <c r="A378" s="2">
        <v>42746</v>
      </c>
      <c r="B378" t="s">
        <v>9</v>
      </c>
      <c r="D378" s="2">
        <v>42746</v>
      </c>
      <c r="E378" t="s">
        <v>3</v>
      </c>
      <c r="F378" t="s">
        <v>18</v>
      </c>
      <c r="H378">
        <v>220.43</v>
      </c>
      <c r="I378">
        <f t="shared" si="32"/>
        <v>-1</v>
      </c>
      <c r="J378" t="b">
        <f t="shared" si="33"/>
        <v>1</v>
      </c>
      <c r="K378" s="1">
        <v>42746</v>
      </c>
      <c r="L378" t="s">
        <v>3</v>
      </c>
      <c r="M378" t="s">
        <v>18</v>
      </c>
      <c r="O378" s="1">
        <v>42746</v>
      </c>
      <c r="Q378">
        <v>2341</v>
      </c>
      <c r="R378">
        <f t="shared" si="34"/>
        <v>-1</v>
      </c>
      <c r="S378" t="b">
        <f t="shared" si="35"/>
        <v>1</v>
      </c>
      <c r="W378" s="1">
        <v>42746</v>
      </c>
      <c r="X378" t="s">
        <v>18</v>
      </c>
      <c r="Y378">
        <f t="shared" si="30"/>
        <v>220.43</v>
      </c>
      <c r="Z378">
        <f t="shared" si="31"/>
        <v>2341</v>
      </c>
    </row>
    <row r="379" spans="1:26" x14ac:dyDescent="0.3">
      <c r="A379" s="2">
        <v>42747</v>
      </c>
      <c r="B379" t="s">
        <v>9</v>
      </c>
      <c r="D379" s="2">
        <v>42747</v>
      </c>
      <c r="E379" t="s">
        <v>3</v>
      </c>
      <c r="F379" t="s">
        <v>18</v>
      </c>
      <c r="H379">
        <v>220.43</v>
      </c>
      <c r="I379">
        <f t="shared" si="32"/>
        <v>-1</v>
      </c>
      <c r="J379" t="b">
        <f t="shared" si="33"/>
        <v>1</v>
      </c>
      <c r="K379" s="1">
        <v>42747</v>
      </c>
      <c r="L379" t="s">
        <v>3</v>
      </c>
      <c r="M379" t="s">
        <v>18</v>
      </c>
      <c r="O379" s="1">
        <v>42747</v>
      </c>
      <c r="Q379">
        <v>2243</v>
      </c>
      <c r="R379">
        <f t="shared" si="34"/>
        <v>-1</v>
      </c>
      <c r="S379" t="b">
        <f t="shared" si="35"/>
        <v>1</v>
      </c>
      <c r="W379" s="1">
        <v>42747</v>
      </c>
      <c r="X379" t="s">
        <v>18</v>
      </c>
      <c r="Y379">
        <f t="shared" si="30"/>
        <v>220.43</v>
      </c>
      <c r="Z379">
        <f t="shared" si="31"/>
        <v>2243</v>
      </c>
    </row>
    <row r="380" spans="1:26" x14ac:dyDescent="0.3">
      <c r="A380" s="2">
        <v>42748</v>
      </c>
      <c r="B380" t="s">
        <v>9</v>
      </c>
      <c r="D380" s="2">
        <v>42748</v>
      </c>
      <c r="E380" t="s">
        <v>3</v>
      </c>
      <c r="F380" t="s">
        <v>18</v>
      </c>
      <c r="H380">
        <v>220.44</v>
      </c>
      <c r="I380">
        <f t="shared" si="32"/>
        <v>-1</v>
      </c>
      <c r="J380" t="b">
        <f t="shared" si="33"/>
        <v>1</v>
      </c>
      <c r="K380" s="1">
        <v>42748</v>
      </c>
      <c r="L380" t="s">
        <v>3</v>
      </c>
      <c r="M380" t="s">
        <v>18</v>
      </c>
      <c r="O380" s="1">
        <v>42748</v>
      </c>
      <c r="Q380">
        <v>2130</v>
      </c>
      <c r="R380">
        <f t="shared" si="34"/>
        <v>-1</v>
      </c>
      <c r="S380" t="b">
        <f t="shared" si="35"/>
        <v>1</v>
      </c>
      <c r="W380" s="1">
        <v>42748</v>
      </c>
      <c r="X380" t="s">
        <v>18</v>
      </c>
      <c r="Y380">
        <f t="shared" si="30"/>
        <v>220.44</v>
      </c>
      <c r="Z380">
        <f t="shared" si="31"/>
        <v>2130</v>
      </c>
    </row>
    <row r="381" spans="1:26" x14ac:dyDescent="0.3">
      <c r="A381" s="2">
        <v>42749</v>
      </c>
      <c r="B381" t="s">
        <v>9</v>
      </c>
      <c r="D381" s="2">
        <v>42749</v>
      </c>
      <c r="E381" t="s">
        <v>3</v>
      </c>
      <c r="F381" t="s">
        <v>18</v>
      </c>
      <c r="H381">
        <v>220.43</v>
      </c>
      <c r="I381">
        <f t="shared" si="32"/>
        <v>-1</v>
      </c>
      <c r="J381" t="b">
        <f t="shared" si="33"/>
        <v>1</v>
      </c>
      <c r="K381" s="1">
        <v>42749</v>
      </c>
      <c r="L381" t="s">
        <v>3</v>
      </c>
      <c r="M381" t="s">
        <v>18</v>
      </c>
      <c r="O381" s="1">
        <v>42749</v>
      </c>
      <c r="Q381">
        <v>2070</v>
      </c>
      <c r="R381">
        <f t="shared" si="34"/>
        <v>-1</v>
      </c>
      <c r="S381" t="b">
        <f t="shared" si="35"/>
        <v>1</v>
      </c>
      <c r="W381" s="1">
        <v>42749</v>
      </c>
      <c r="X381" t="s">
        <v>18</v>
      </c>
      <c r="Y381">
        <f t="shared" si="30"/>
        <v>220.43</v>
      </c>
      <c r="Z381">
        <f t="shared" si="31"/>
        <v>2070</v>
      </c>
    </row>
    <row r="382" spans="1:26" x14ac:dyDescent="0.3">
      <c r="A382" s="2">
        <v>42750</v>
      </c>
      <c r="B382" t="s">
        <v>9</v>
      </c>
      <c r="D382" s="2">
        <v>42750</v>
      </c>
      <c r="E382" t="s">
        <v>3</v>
      </c>
      <c r="F382" t="s">
        <v>18</v>
      </c>
      <c r="H382">
        <v>220.43</v>
      </c>
      <c r="I382">
        <f t="shared" si="32"/>
        <v>-1</v>
      </c>
      <c r="J382" t="b">
        <f t="shared" si="33"/>
        <v>1</v>
      </c>
      <c r="K382" s="1">
        <v>42750</v>
      </c>
      <c r="L382" t="s">
        <v>3</v>
      </c>
      <c r="M382" t="s">
        <v>18</v>
      </c>
      <c r="O382" s="1">
        <v>42750</v>
      </c>
      <c r="Q382">
        <v>1990</v>
      </c>
      <c r="R382">
        <f t="shared" si="34"/>
        <v>-1</v>
      </c>
      <c r="S382" t="b">
        <f t="shared" si="35"/>
        <v>1</v>
      </c>
      <c r="W382" s="1">
        <v>42750</v>
      </c>
      <c r="X382" t="s">
        <v>18</v>
      </c>
      <c r="Y382">
        <f t="shared" si="30"/>
        <v>220.43</v>
      </c>
      <c r="Z382">
        <f t="shared" si="31"/>
        <v>1990</v>
      </c>
    </row>
    <row r="383" spans="1:26" x14ac:dyDescent="0.3">
      <c r="A383" s="2">
        <v>42751</v>
      </c>
      <c r="B383" t="s">
        <v>9</v>
      </c>
      <c r="D383" s="2">
        <v>42751</v>
      </c>
      <c r="E383" t="s">
        <v>3</v>
      </c>
      <c r="F383" t="s">
        <v>18</v>
      </c>
      <c r="H383">
        <v>220.43</v>
      </c>
      <c r="I383">
        <f t="shared" si="32"/>
        <v>-1</v>
      </c>
      <c r="J383" t="b">
        <f t="shared" si="33"/>
        <v>1</v>
      </c>
      <c r="K383" s="1">
        <v>42751</v>
      </c>
      <c r="L383" t="s">
        <v>3</v>
      </c>
      <c r="M383" t="s">
        <v>18</v>
      </c>
      <c r="O383" s="1">
        <v>42751</v>
      </c>
      <c r="Q383">
        <v>1992</v>
      </c>
      <c r="R383">
        <f t="shared" si="34"/>
        <v>-1</v>
      </c>
      <c r="S383" t="b">
        <f t="shared" si="35"/>
        <v>1</v>
      </c>
      <c r="W383" s="1">
        <v>42751</v>
      </c>
      <c r="X383" t="s">
        <v>18</v>
      </c>
      <c r="Y383">
        <f t="shared" si="30"/>
        <v>220.43</v>
      </c>
      <c r="Z383">
        <f t="shared" si="31"/>
        <v>1992</v>
      </c>
    </row>
    <row r="384" spans="1:26" x14ac:dyDescent="0.3">
      <c r="A384" s="2">
        <v>42752</v>
      </c>
      <c r="B384" t="s">
        <v>9</v>
      </c>
      <c r="D384" s="2">
        <v>42752</v>
      </c>
      <c r="E384" t="s">
        <v>3</v>
      </c>
      <c r="F384" t="s">
        <v>18</v>
      </c>
      <c r="H384">
        <v>220.44</v>
      </c>
      <c r="I384">
        <f t="shared" si="32"/>
        <v>-1</v>
      </c>
      <c r="J384" t="b">
        <f t="shared" si="33"/>
        <v>1</v>
      </c>
      <c r="K384" s="1">
        <v>42752</v>
      </c>
      <c r="L384" t="s">
        <v>3</v>
      </c>
      <c r="M384" t="s">
        <v>18</v>
      </c>
      <c r="O384" s="1">
        <v>42752</v>
      </c>
      <c r="Q384">
        <v>1981</v>
      </c>
      <c r="R384">
        <f t="shared" si="34"/>
        <v>-1</v>
      </c>
      <c r="S384" t="b">
        <f t="shared" si="35"/>
        <v>1</v>
      </c>
      <c r="W384" s="1">
        <v>42752</v>
      </c>
      <c r="X384" t="s">
        <v>18</v>
      </c>
      <c r="Y384">
        <f t="shared" si="30"/>
        <v>220.44</v>
      </c>
      <c r="Z384">
        <f t="shared" si="31"/>
        <v>1981</v>
      </c>
    </row>
    <row r="385" spans="1:26" x14ac:dyDescent="0.3">
      <c r="A385" s="2">
        <v>42753</v>
      </c>
      <c r="B385" t="s">
        <v>9</v>
      </c>
      <c r="D385" s="2">
        <v>42753</v>
      </c>
      <c r="E385" t="s">
        <v>3</v>
      </c>
      <c r="F385" t="s">
        <v>18</v>
      </c>
      <c r="H385">
        <v>220.44</v>
      </c>
      <c r="I385">
        <f t="shared" si="32"/>
        <v>-1</v>
      </c>
      <c r="J385" t="b">
        <f t="shared" si="33"/>
        <v>1</v>
      </c>
      <c r="K385" s="1">
        <v>42753</v>
      </c>
      <c r="L385" t="s">
        <v>3</v>
      </c>
      <c r="M385" t="s">
        <v>18</v>
      </c>
      <c r="O385" s="1">
        <v>42753</v>
      </c>
      <c r="Q385">
        <v>2246</v>
      </c>
      <c r="R385">
        <f t="shared" si="34"/>
        <v>-1</v>
      </c>
      <c r="S385" t="b">
        <f t="shared" si="35"/>
        <v>1</v>
      </c>
      <c r="W385" s="1">
        <v>42753</v>
      </c>
      <c r="X385" t="s">
        <v>18</v>
      </c>
      <c r="Y385">
        <f t="shared" si="30"/>
        <v>220.44</v>
      </c>
      <c r="Z385">
        <f t="shared" si="31"/>
        <v>2246</v>
      </c>
    </row>
    <row r="386" spans="1:26" x14ac:dyDescent="0.3">
      <c r="A386" s="2">
        <v>42754</v>
      </c>
      <c r="B386" t="s">
        <v>9</v>
      </c>
      <c r="D386" s="2">
        <v>42754</v>
      </c>
      <c r="E386" t="s">
        <v>3</v>
      </c>
      <c r="F386" t="s">
        <v>18</v>
      </c>
      <c r="H386">
        <v>220.4</v>
      </c>
      <c r="I386">
        <f t="shared" si="32"/>
        <v>-1</v>
      </c>
      <c r="J386" t="b">
        <f t="shared" si="33"/>
        <v>1</v>
      </c>
      <c r="K386" s="1">
        <v>42754</v>
      </c>
      <c r="L386" t="s">
        <v>3</v>
      </c>
      <c r="M386" t="s">
        <v>18</v>
      </c>
      <c r="O386" s="1">
        <v>42754</v>
      </c>
      <c r="Q386">
        <v>2549</v>
      </c>
      <c r="R386">
        <f t="shared" si="34"/>
        <v>-1</v>
      </c>
      <c r="S386" t="b">
        <f t="shared" si="35"/>
        <v>1</v>
      </c>
      <c r="W386" s="1">
        <v>42754</v>
      </c>
      <c r="X386" t="s">
        <v>18</v>
      </c>
      <c r="Y386">
        <f t="shared" ref="Y386:Y449" si="36">H386</f>
        <v>220.4</v>
      </c>
      <c r="Z386">
        <f t="shared" ref="Z386:Z449" si="37">Q386</f>
        <v>2549</v>
      </c>
    </row>
    <row r="387" spans="1:26" x14ac:dyDescent="0.3">
      <c r="A387" s="2">
        <v>42755</v>
      </c>
      <c r="B387" t="s">
        <v>9</v>
      </c>
      <c r="D387" s="2">
        <v>42755</v>
      </c>
      <c r="E387" t="s">
        <v>3</v>
      </c>
      <c r="F387" t="s">
        <v>18</v>
      </c>
      <c r="H387">
        <v>220.43</v>
      </c>
      <c r="I387">
        <f t="shared" ref="I387:I450" si="38">A387-A388</f>
        <v>-1</v>
      </c>
      <c r="J387" t="b">
        <f t="shared" ref="J387:J450" si="39">I387=I388</f>
        <v>1</v>
      </c>
      <c r="K387" s="1">
        <v>42755</v>
      </c>
      <c r="L387" t="s">
        <v>3</v>
      </c>
      <c r="M387" t="s">
        <v>18</v>
      </c>
      <c r="O387" s="1">
        <v>42755</v>
      </c>
      <c r="Q387">
        <v>2421</v>
      </c>
      <c r="R387">
        <f t="shared" ref="R387:R450" si="40">O387-O388</f>
        <v>-1</v>
      </c>
      <c r="S387" t="b">
        <f t="shared" ref="S387:S450" si="41">R387=R388</f>
        <v>1</v>
      </c>
      <c r="W387" s="1">
        <v>42755</v>
      </c>
      <c r="X387" t="s">
        <v>18</v>
      </c>
      <c r="Y387">
        <f t="shared" si="36"/>
        <v>220.43</v>
      </c>
      <c r="Z387">
        <f t="shared" si="37"/>
        <v>2421</v>
      </c>
    </row>
    <row r="388" spans="1:26" x14ac:dyDescent="0.3">
      <c r="A388" s="2">
        <v>42756</v>
      </c>
      <c r="B388" t="s">
        <v>9</v>
      </c>
      <c r="D388" s="2">
        <v>42756</v>
      </c>
      <c r="E388" t="s">
        <v>3</v>
      </c>
      <c r="F388" t="s">
        <v>18</v>
      </c>
      <c r="H388">
        <v>220.4</v>
      </c>
      <c r="I388">
        <f t="shared" si="38"/>
        <v>-1</v>
      </c>
      <c r="J388" t="b">
        <f t="shared" si="39"/>
        <v>1</v>
      </c>
      <c r="K388" s="1">
        <v>42756</v>
      </c>
      <c r="L388" t="s">
        <v>3</v>
      </c>
      <c r="M388" t="s">
        <v>18</v>
      </c>
      <c r="O388" s="1">
        <v>42756</v>
      </c>
      <c r="Q388">
        <v>2699</v>
      </c>
      <c r="R388">
        <f t="shared" si="40"/>
        <v>-1</v>
      </c>
      <c r="S388" t="b">
        <f t="shared" si="41"/>
        <v>1</v>
      </c>
      <c r="W388" s="1">
        <v>42756</v>
      </c>
      <c r="X388" t="s">
        <v>18</v>
      </c>
      <c r="Y388">
        <f t="shared" si="36"/>
        <v>220.4</v>
      </c>
      <c r="Z388">
        <f t="shared" si="37"/>
        <v>2699</v>
      </c>
    </row>
    <row r="389" spans="1:26" x14ac:dyDescent="0.3">
      <c r="A389" s="2">
        <v>42757</v>
      </c>
      <c r="B389" t="s">
        <v>9</v>
      </c>
      <c r="D389" s="2">
        <v>42757</v>
      </c>
      <c r="E389" t="s">
        <v>3</v>
      </c>
      <c r="F389" t="s">
        <v>18</v>
      </c>
      <c r="H389">
        <v>220.44</v>
      </c>
      <c r="I389">
        <f t="shared" si="38"/>
        <v>-1</v>
      </c>
      <c r="J389" t="b">
        <f t="shared" si="39"/>
        <v>1</v>
      </c>
      <c r="K389" s="1">
        <v>42757</v>
      </c>
      <c r="L389" t="s">
        <v>3</v>
      </c>
      <c r="M389" t="s">
        <v>18</v>
      </c>
      <c r="O389" s="1">
        <v>42757</v>
      </c>
      <c r="Q389">
        <v>2660</v>
      </c>
      <c r="R389">
        <f t="shared" si="40"/>
        <v>-1</v>
      </c>
      <c r="S389" t="b">
        <f t="shared" si="41"/>
        <v>1</v>
      </c>
      <c r="W389" s="1">
        <v>42757</v>
      </c>
      <c r="X389" t="s">
        <v>18</v>
      </c>
      <c r="Y389">
        <f t="shared" si="36"/>
        <v>220.44</v>
      </c>
      <c r="Z389">
        <f t="shared" si="37"/>
        <v>2660</v>
      </c>
    </row>
    <row r="390" spans="1:26" x14ac:dyDescent="0.3">
      <c r="A390" s="2">
        <v>42758</v>
      </c>
      <c r="B390" t="s">
        <v>9</v>
      </c>
      <c r="D390" s="2">
        <v>42758</v>
      </c>
      <c r="E390" t="s">
        <v>3</v>
      </c>
      <c r="F390" t="s">
        <v>18</v>
      </c>
      <c r="H390">
        <v>220.44</v>
      </c>
      <c r="I390">
        <f t="shared" si="38"/>
        <v>-1</v>
      </c>
      <c r="J390" t="b">
        <f t="shared" si="39"/>
        <v>1</v>
      </c>
      <c r="K390" s="1">
        <v>42758</v>
      </c>
      <c r="L390" t="s">
        <v>3</v>
      </c>
      <c r="M390" t="s">
        <v>18</v>
      </c>
      <c r="O390" s="1">
        <v>42758</v>
      </c>
      <c r="Q390">
        <v>2837</v>
      </c>
      <c r="R390">
        <f t="shared" si="40"/>
        <v>-1</v>
      </c>
      <c r="S390" t="b">
        <f t="shared" si="41"/>
        <v>1</v>
      </c>
      <c r="W390" s="1">
        <v>42758</v>
      </c>
      <c r="X390" t="s">
        <v>18</v>
      </c>
      <c r="Y390">
        <f t="shared" si="36"/>
        <v>220.44</v>
      </c>
      <c r="Z390">
        <f t="shared" si="37"/>
        <v>2837</v>
      </c>
    </row>
    <row r="391" spans="1:26" x14ac:dyDescent="0.3">
      <c r="A391" s="2">
        <v>42759</v>
      </c>
      <c r="B391" t="s">
        <v>9</v>
      </c>
      <c r="D391" s="2">
        <v>42759</v>
      </c>
      <c r="E391" t="s">
        <v>3</v>
      </c>
      <c r="F391" t="s">
        <v>18</v>
      </c>
      <c r="H391">
        <v>220.44</v>
      </c>
      <c r="I391">
        <f t="shared" si="38"/>
        <v>-1</v>
      </c>
      <c r="J391" t="b">
        <f t="shared" si="39"/>
        <v>1</v>
      </c>
      <c r="K391" s="1">
        <v>42759</v>
      </c>
      <c r="L391" t="s">
        <v>3</v>
      </c>
      <c r="M391" t="s">
        <v>18</v>
      </c>
      <c r="O391" s="1">
        <v>42759</v>
      </c>
      <c r="Q391">
        <v>2981</v>
      </c>
      <c r="R391">
        <f t="shared" si="40"/>
        <v>-1</v>
      </c>
      <c r="S391" t="b">
        <f t="shared" si="41"/>
        <v>1</v>
      </c>
      <c r="W391" s="1">
        <v>42759</v>
      </c>
      <c r="X391" t="s">
        <v>18</v>
      </c>
      <c r="Y391">
        <f t="shared" si="36"/>
        <v>220.44</v>
      </c>
      <c r="Z391">
        <f t="shared" si="37"/>
        <v>2981</v>
      </c>
    </row>
    <row r="392" spans="1:26" x14ac:dyDescent="0.3">
      <c r="A392" s="2">
        <v>42760</v>
      </c>
      <c r="B392" t="s">
        <v>9</v>
      </c>
      <c r="D392" s="2">
        <v>42760</v>
      </c>
      <c r="E392" t="s">
        <v>3</v>
      </c>
      <c r="F392" t="s">
        <v>18</v>
      </c>
      <c r="H392">
        <v>220.44</v>
      </c>
      <c r="I392">
        <f t="shared" si="38"/>
        <v>-1</v>
      </c>
      <c r="J392" t="b">
        <f t="shared" si="39"/>
        <v>1</v>
      </c>
      <c r="K392" s="1">
        <v>42760</v>
      </c>
      <c r="L392" t="s">
        <v>3</v>
      </c>
      <c r="M392" t="s">
        <v>18</v>
      </c>
      <c r="O392" s="1">
        <v>42760</v>
      </c>
      <c r="Q392">
        <v>3077</v>
      </c>
      <c r="R392">
        <f t="shared" si="40"/>
        <v>-1</v>
      </c>
      <c r="S392" t="b">
        <f t="shared" si="41"/>
        <v>1</v>
      </c>
      <c r="W392" s="1">
        <v>42760</v>
      </c>
      <c r="X392" t="s">
        <v>18</v>
      </c>
      <c r="Y392">
        <f t="shared" si="36"/>
        <v>220.44</v>
      </c>
      <c r="Z392">
        <f t="shared" si="37"/>
        <v>3077</v>
      </c>
    </row>
    <row r="393" spans="1:26" x14ac:dyDescent="0.3">
      <c r="A393" s="2">
        <v>42761</v>
      </c>
      <c r="B393" t="s">
        <v>9</v>
      </c>
      <c r="D393" s="2">
        <v>42761</v>
      </c>
      <c r="E393" t="s">
        <v>3</v>
      </c>
      <c r="F393" t="s">
        <v>18</v>
      </c>
      <c r="H393">
        <v>220.44</v>
      </c>
      <c r="I393">
        <f t="shared" si="38"/>
        <v>-1</v>
      </c>
      <c r="J393" t="b">
        <f t="shared" si="39"/>
        <v>1</v>
      </c>
      <c r="K393" s="1">
        <v>42761</v>
      </c>
      <c r="L393" t="s">
        <v>3</v>
      </c>
      <c r="M393" t="s">
        <v>18</v>
      </c>
      <c r="O393" s="1">
        <v>42761</v>
      </c>
      <c r="Q393">
        <v>3319</v>
      </c>
      <c r="R393">
        <f t="shared" si="40"/>
        <v>-1</v>
      </c>
      <c r="S393" t="b">
        <f t="shared" si="41"/>
        <v>1</v>
      </c>
      <c r="W393" s="1">
        <v>42761</v>
      </c>
      <c r="X393" t="s">
        <v>18</v>
      </c>
      <c r="Y393">
        <f t="shared" si="36"/>
        <v>220.44</v>
      </c>
      <c r="Z393">
        <f t="shared" si="37"/>
        <v>3319</v>
      </c>
    </row>
    <row r="394" spans="1:26" x14ac:dyDescent="0.3">
      <c r="A394" s="2">
        <v>42762</v>
      </c>
      <c r="B394" t="s">
        <v>9</v>
      </c>
      <c r="D394" s="2">
        <v>42762</v>
      </c>
      <c r="E394" t="s">
        <v>3</v>
      </c>
      <c r="F394" t="s">
        <v>18</v>
      </c>
      <c r="H394">
        <v>220.44</v>
      </c>
      <c r="I394">
        <f t="shared" si="38"/>
        <v>-1</v>
      </c>
      <c r="J394" t="b">
        <f t="shared" si="39"/>
        <v>1</v>
      </c>
      <c r="K394" s="1">
        <v>42762</v>
      </c>
      <c r="L394" t="s">
        <v>3</v>
      </c>
      <c r="M394" t="s">
        <v>18</v>
      </c>
      <c r="O394" s="1">
        <v>42762</v>
      </c>
      <c r="Q394">
        <v>3335</v>
      </c>
      <c r="R394">
        <f t="shared" si="40"/>
        <v>-1</v>
      </c>
      <c r="S394" t="b">
        <f t="shared" si="41"/>
        <v>1</v>
      </c>
      <c r="W394" s="1">
        <v>42762</v>
      </c>
      <c r="X394" t="s">
        <v>18</v>
      </c>
      <c r="Y394">
        <f t="shared" si="36"/>
        <v>220.44</v>
      </c>
      <c r="Z394">
        <f t="shared" si="37"/>
        <v>3335</v>
      </c>
    </row>
    <row r="395" spans="1:26" x14ac:dyDescent="0.3">
      <c r="A395" s="2">
        <v>42763</v>
      </c>
      <c r="B395" t="s">
        <v>9</v>
      </c>
      <c r="D395" s="2">
        <v>42763</v>
      </c>
      <c r="E395" t="s">
        <v>3</v>
      </c>
      <c r="F395" t="s">
        <v>18</v>
      </c>
      <c r="H395">
        <v>220.44</v>
      </c>
      <c r="I395">
        <f t="shared" si="38"/>
        <v>-1</v>
      </c>
      <c r="J395" t="b">
        <f t="shared" si="39"/>
        <v>1</v>
      </c>
      <c r="K395" s="1">
        <v>42763</v>
      </c>
      <c r="L395" t="s">
        <v>3</v>
      </c>
      <c r="M395" t="s">
        <v>18</v>
      </c>
      <c r="O395" s="1">
        <v>42763</v>
      </c>
      <c r="Q395">
        <v>3335</v>
      </c>
      <c r="R395">
        <f t="shared" si="40"/>
        <v>-1</v>
      </c>
      <c r="S395" t="b">
        <f t="shared" si="41"/>
        <v>1</v>
      </c>
      <c r="W395" s="1">
        <v>42763</v>
      </c>
      <c r="X395" t="s">
        <v>18</v>
      </c>
      <c r="Y395">
        <f t="shared" si="36"/>
        <v>220.44</v>
      </c>
      <c r="Z395">
        <f t="shared" si="37"/>
        <v>3335</v>
      </c>
    </row>
    <row r="396" spans="1:26" x14ac:dyDescent="0.3">
      <c r="A396" s="2">
        <v>42764</v>
      </c>
      <c r="B396" t="s">
        <v>9</v>
      </c>
      <c r="D396" s="2">
        <v>42764</v>
      </c>
      <c r="E396" t="s">
        <v>3</v>
      </c>
      <c r="F396" t="s">
        <v>18</v>
      </c>
      <c r="H396">
        <v>220.44</v>
      </c>
      <c r="I396">
        <f t="shared" si="38"/>
        <v>-1</v>
      </c>
      <c r="J396" t="b">
        <f t="shared" si="39"/>
        <v>1</v>
      </c>
      <c r="K396" s="1">
        <v>42764</v>
      </c>
      <c r="L396" t="s">
        <v>3</v>
      </c>
      <c r="M396" t="s">
        <v>18</v>
      </c>
      <c r="O396" s="1">
        <v>42764</v>
      </c>
      <c r="Q396">
        <v>3349</v>
      </c>
      <c r="R396">
        <f t="shared" si="40"/>
        <v>-1</v>
      </c>
      <c r="S396" t="b">
        <f t="shared" si="41"/>
        <v>1</v>
      </c>
      <c r="W396" s="1">
        <v>42764</v>
      </c>
      <c r="X396" t="s">
        <v>18</v>
      </c>
      <c r="Y396">
        <f t="shared" si="36"/>
        <v>220.44</v>
      </c>
      <c r="Z396">
        <f t="shared" si="37"/>
        <v>3349</v>
      </c>
    </row>
    <row r="397" spans="1:26" x14ac:dyDescent="0.3">
      <c r="A397" s="2">
        <v>42765</v>
      </c>
      <c r="B397" t="s">
        <v>9</v>
      </c>
      <c r="D397" s="2">
        <v>42765</v>
      </c>
      <c r="E397" t="s">
        <v>3</v>
      </c>
      <c r="F397" t="s">
        <v>18</v>
      </c>
      <c r="H397">
        <v>220.44</v>
      </c>
      <c r="I397">
        <f t="shared" si="38"/>
        <v>-1</v>
      </c>
      <c r="J397" t="b">
        <f t="shared" si="39"/>
        <v>1</v>
      </c>
      <c r="K397" s="1">
        <v>42765</v>
      </c>
      <c r="L397" t="s">
        <v>3</v>
      </c>
      <c r="M397" t="s">
        <v>18</v>
      </c>
      <c r="O397" s="1">
        <v>42765</v>
      </c>
      <c r="Q397">
        <v>3447</v>
      </c>
      <c r="R397">
        <f t="shared" si="40"/>
        <v>-1</v>
      </c>
      <c r="S397" t="b">
        <f t="shared" si="41"/>
        <v>1</v>
      </c>
      <c r="W397" s="1">
        <v>42765</v>
      </c>
      <c r="X397" t="s">
        <v>18</v>
      </c>
      <c r="Y397">
        <f t="shared" si="36"/>
        <v>220.44</v>
      </c>
      <c r="Z397">
        <f t="shared" si="37"/>
        <v>3447</v>
      </c>
    </row>
    <row r="398" spans="1:26" x14ac:dyDescent="0.3">
      <c r="A398" s="2">
        <v>42766</v>
      </c>
      <c r="B398" t="s">
        <v>9</v>
      </c>
      <c r="D398" s="2">
        <v>42766</v>
      </c>
      <c r="E398" t="s">
        <v>3</v>
      </c>
      <c r="F398" t="s">
        <v>18</v>
      </c>
      <c r="H398">
        <v>220.44</v>
      </c>
      <c r="I398">
        <f t="shared" si="38"/>
        <v>-1</v>
      </c>
      <c r="J398" t="b">
        <f t="shared" si="39"/>
        <v>1</v>
      </c>
      <c r="K398" s="1">
        <v>42766</v>
      </c>
      <c r="L398" t="s">
        <v>3</v>
      </c>
      <c r="M398" t="s">
        <v>18</v>
      </c>
      <c r="O398" s="1">
        <v>42766</v>
      </c>
      <c r="Q398">
        <v>3611</v>
      </c>
      <c r="R398">
        <f t="shared" si="40"/>
        <v>-1</v>
      </c>
      <c r="S398" t="b">
        <f t="shared" si="41"/>
        <v>1</v>
      </c>
      <c r="W398" s="1">
        <v>42766</v>
      </c>
      <c r="X398" t="s">
        <v>18</v>
      </c>
      <c r="Y398">
        <f t="shared" si="36"/>
        <v>220.44</v>
      </c>
      <c r="Z398">
        <f t="shared" si="37"/>
        <v>3611</v>
      </c>
    </row>
    <row r="399" spans="1:26" x14ac:dyDescent="0.3">
      <c r="A399" s="2">
        <v>42767</v>
      </c>
      <c r="B399" t="s">
        <v>9</v>
      </c>
      <c r="D399" s="2">
        <v>42767</v>
      </c>
      <c r="E399" t="s">
        <v>3</v>
      </c>
      <c r="F399" t="s">
        <v>18</v>
      </c>
      <c r="H399">
        <v>220.4</v>
      </c>
      <c r="I399">
        <f t="shared" si="38"/>
        <v>-1</v>
      </c>
      <c r="J399" t="b">
        <f t="shared" si="39"/>
        <v>1</v>
      </c>
      <c r="K399" s="1">
        <v>42767</v>
      </c>
      <c r="L399" t="s">
        <v>3</v>
      </c>
      <c r="M399" t="s">
        <v>18</v>
      </c>
      <c r="O399" s="1">
        <v>42767</v>
      </c>
      <c r="Q399">
        <v>3901</v>
      </c>
      <c r="R399">
        <f t="shared" si="40"/>
        <v>-1</v>
      </c>
      <c r="S399" t="b">
        <f t="shared" si="41"/>
        <v>1</v>
      </c>
      <c r="W399" s="1">
        <v>42767</v>
      </c>
      <c r="X399" t="s">
        <v>18</v>
      </c>
      <c r="Y399">
        <f t="shared" si="36"/>
        <v>220.4</v>
      </c>
      <c r="Z399">
        <f t="shared" si="37"/>
        <v>3901</v>
      </c>
    </row>
    <row r="400" spans="1:26" x14ac:dyDescent="0.3">
      <c r="A400" s="2">
        <v>42768</v>
      </c>
      <c r="B400" t="s">
        <v>9</v>
      </c>
      <c r="D400" s="2">
        <v>42768</v>
      </c>
      <c r="E400" t="s">
        <v>3</v>
      </c>
      <c r="F400" t="s">
        <v>18</v>
      </c>
      <c r="H400">
        <v>220.44</v>
      </c>
      <c r="I400">
        <f t="shared" si="38"/>
        <v>-1</v>
      </c>
      <c r="J400" t="b">
        <f t="shared" si="39"/>
        <v>1</v>
      </c>
      <c r="K400" s="1">
        <v>42768</v>
      </c>
      <c r="L400" t="s">
        <v>3</v>
      </c>
      <c r="M400" t="s">
        <v>18</v>
      </c>
      <c r="O400" s="1">
        <v>42768</v>
      </c>
      <c r="Q400">
        <v>3847</v>
      </c>
      <c r="R400">
        <f t="shared" si="40"/>
        <v>-1</v>
      </c>
      <c r="S400" t="b">
        <f t="shared" si="41"/>
        <v>1</v>
      </c>
      <c r="W400" s="1">
        <v>42768</v>
      </c>
      <c r="X400" t="s">
        <v>18</v>
      </c>
      <c r="Y400">
        <f t="shared" si="36"/>
        <v>220.44</v>
      </c>
      <c r="Z400">
        <f t="shared" si="37"/>
        <v>3847</v>
      </c>
    </row>
    <row r="401" spans="1:26" x14ac:dyDescent="0.3">
      <c r="A401" s="2">
        <v>42769</v>
      </c>
      <c r="B401" t="s">
        <v>9</v>
      </c>
      <c r="D401" s="2">
        <v>42769</v>
      </c>
      <c r="E401" t="s">
        <v>3</v>
      </c>
      <c r="F401" t="s">
        <v>18</v>
      </c>
      <c r="H401">
        <v>220.42</v>
      </c>
      <c r="I401">
        <f t="shared" si="38"/>
        <v>-1</v>
      </c>
      <c r="J401" t="b">
        <f t="shared" si="39"/>
        <v>1</v>
      </c>
      <c r="K401" s="1">
        <v>42769</v>
      </c>
      <c r="L401" t="s">
        <v>3</v>
      </c>
      <c r="M401" t="s">
        <v>18</v>
      </c>
      <c r="O401" s="1">
        <v>42769</v>
      </c>
      <c r="Q401">
        <v>4007</v>
      </c>
      <c r="R401">
        <f t="shared" si="40"/>
        <v>-1</v>
      </c>
      <c r="S401" t="b">
        <f t="shared" si="41"/>
        <v>1</v>
      </c>
      <c r="W401" s="1">
        <v>42769</v>
      </c>
      <c r="X401" t="s">
        <v>18</v>
      </c>
      <c r="Y401">
        <f t="shared" si="36"/>
        <v>220.42</v>
      </c>
      <c r="Z401">
        <f t="shared" si="37"/>
        <v>4007</v>
      </c>
    </row>
    <row r="402" spans="1:26" x14ac:dyDescent="0.3">
      <c r="A402" s="2">
        <v>42770</v>
      </c>
      <c r="B402" t="s">
        <v>9</v>
      </c>
      <c r="D402" s="2">
        <v>42770</v>
      </c>
      <c r="E402" t="s">
        <v>3</v>
      </c>
      <c r="F402" t="s">
        <v>18</v>
      </c>
      <c r="H402">
        <v>220.44</v>
      </c>
      <c r="I402">
        <f t="shared" si="38"/>
        <v>-1</v>
      </c>
      <c r="J402" t="b">
        <f t="shared" si="39"/>
        <v>1</v>
      </c>
      <c r="K402" s="1">
        <v>42770</v>
      </c>
      <c r="L402" t="s">
        <v>3</v>
      </c>
      <c r="M402" t="s">
        <v>18</v>
      </c>
      <c r="O402" s="1">
        <v>42770</v>
      </c>
      <c r="Q402">
        <v>3867</v>
      </c>
      <c r="R402">
        <f t="shared" si="40"/>
        <v>-1</v>
      </c>
      <c r="S402" t="b">
        <f t="shared" si="41"/>
        <v>1</v>
      </c>
      <c r="W402" s="1">
        <v>42770</v>
      </c>
      <c r="X402" t="s">
        <v>18</v>
      </c>
      <c r="Y402">
        <f t="shared" si="36"/>
        <v>220.44</v>
      </c>
      <c r="Z402">
        <f t="shared" si="37"/>
        <v>3867</v>
      </c>
    </row>
    <row r="403" spans="1:26" x14ac:dyDescent="0.3">
      <c r="A403" s="2">
        <v>42771</v>
      </c>
      <c r="B403" t="s">
        <v>9</v>
      </c>
      <c r="D403" s="2">
        <v>42771</v>
      </c>
      <c r="E403" t="s">
        <v>3</v>
      </c>
      <c r="F403" t="s">
        <v>18</v>
      </c>
      <c r="H403">
        <v>220.44</v>
      </c>
      <c r="I403">
        <f t="shared" si="38"/>
        <v>-1</v>
      </c>
      <c r="J403" t="b">
        <f t="shared" si="39"/>
        <v>1</v>
      </c>
      <c r="K403" s="1">
        <v>42771</v>
      </c>
      <c r="L403" t="s">
        <v>3</v>
      </c>
      <c r="M403" t="s">
        <v>18</v>
      </c>
      <c r="O403" s="1">
        <v>42771</v>
      </c>
      <c r="Q403">
        <v>3903</v>
      </c>
      <c r="R403">
        <f t="shared" si="40"/>
        <v>-1</v>
      </c>
      <c r="S403" t="b">
        <f t="shared" si="41"/>
        <v>1</v>
      </c>
      <c r="W403" s="1">
        <v>42771</v>
      </c>
      <c r="X403" t="s">
        <v>18</v>
      </c>
      <c r="Y403">
        <f t="shared" si="36"/>
        <v>220.44</v>
      </c>
      <c r="Z403">
        <f t="shared" si="37"/>
        <v>3903</v>
      </c>
    </row>
    <row r="404" spans="1:26" x14ac:dyDescent="0.3">
      <c r="A404" s="2">
        <v>42772</v>
      </c>
      <c r="B404" t="s">
        <v>9</v>
      </c>
      <c r="D404" s="2">
        <v>42772</v>
      </c>
      <c r="E404" t="s">
        <v>3</v>
      </c>
      <c r="F404" t="s">
        <v>18</v>
      </c>
      <c r="H404">
        <v>220.44</v>
      </c>
      <c r="I404">
        <f t="shared" si="38"/>
        <v>-1</v>
      </c>
      <c r="J404" t="b">
        <f t="shared" si="39"/>
        <v>1</v>
      </c>
      <c r="K404" s="1">
        <v>42772</v>
      </c>
      <c r="L404" t="s">
        <v>3</v>
      </c>
      <c r="M404" t="s">
        <v>18</v>
      </c>
      <c r="O404" s="1">
        <v>42772</v>
      </c>
      <c r="Q404">
        <v>4031</v>
      </c>
      <c r="R404">
        <f t="shared" si="40"/>
        <v>-1</v>
      </c>
      <c r="S404" t="b">
        <f t="shared" si="41"/>
        <v>1</v>
      </c>
      <c r="W404" s="1">
        <v>42772</v>
      </c>
      <c r="X404" t="s">
        <v>18</v>
      </c>
      <c r="Y404">
        <f t="shared" si="36"/>
        <v>220.44</v>
      </c>
      <c r="Z404">
        <f t="shared" si="37"/>
        <v>4031</v>
      </c>
    </row>
    <row r="405" spans="1:26" x14ac:dyDescent="0.3">
      <c r="A405" s="2">
        <v>42773</v>
      </c>
      <c r="B405" t="s">
        <v>9</v>
      </c>
      <c r="D405" s="2">
        <v>42773</v>
      </c>
      <c r="E405" t="s">
        <v>3</v>
      </c>
      <c r="F405" t="s">
        <v>18</v>
      </c>
      <c r="H405">
        <v>220.44</v>
      </c>
      <c r="I405">
        <f t="shared" si="38"/>
        <v>-1</v>
      </c>
      <c r="J405" t="b">
        <f t="shared" si="39"/>
        <v>1</v>
      </c>
      <c r="K405" s="1">
        <v>42773</v>
      </c>
      <c r="L405" t="s">
        <v>3</v>
      </c>
      <c r="M405" t="s">
        <v>18</v>
      </c>
      <c r="O405" s="1">
        <v>42773</v>
      </c>
      <c r="Q405">
        <v>3966</v>
      </c>
      <c r="R405">
        <f t="shared" si="40"/>
        <v>-1</v>
      </c>
      <c r="S405" t="b">
        <f t="shared" si="41"/>
        <v>1</v>
      </c>
      <c r="W405" s="1">
        <v>42773</v>
      </c>
      <c r="X405" t="s">
        <v>18</v>
      </c>
      <c r="Y405">
        <f t="shared" si="36"/>
        <v>220.44</v>
      </c>
      <c r="Z405">
        <f t="shared" si="37"/>
        <v>3966</v>
      </c>
    </row>
    <row r="406" spans="1:26" x14ac:dyDescent="0.3">
      <c r="A406" s="2">
        <v>42774</v>
      </c>
      <c r="B406" t="s">
        <v>9</v>
      </c>
      <c r="D406" s="2">
        <v>42774</v>
      </c>
      <c r="E406" t="s">
        <v>3</v>
      </c>
      <c r="F406" t="s">
        <v>18</v>
      </c>
      <c r="H406">
        <v>220.44</v>
      </c>
      <c r="I406">
        <f t="shared" si="38"/>
        <v>-1</v>
      </c>
      <c r="J406" t="b">
        <f t="shared" si="39"/>
        <v>1</v>
      </c>
      <c r="K406" s="1">
        <v>42774</v>
      </c>
      <c r="L406" t="s">
        <v>3</v>
      </c>
      <c r="M406" t="s">
        <v>18</v>
      </c>
      <c r="O406" s="1">
        <v>42774</v>
      </c>
      <c r="Q406">
        <v>4058</v>
      </c>
      <c r="R406">
        <f t="shared" si="40"/>
        <v>-1</v>
      </c>
      <c r="S406" t="b">
        <f t="shared" si="41"/>
        <v>1</v>
      </c>
      <c r="W406" s="1">
        <v>42774</v>
      </c>
      <c r="X406" t="s">
        <v>18</v>
      </c>
      <c r="Y406">
        <f t="shared" si="36"/>
        <v>220.44</v>
      </c>
      <c r="Z406">
        <f t="shared" si="37"/>
        <v>4058</v>
      </c>
    </row>
    <row r="407" spans="1:26" x14ac:dyDescent="0.3">
      <c r="A407" s="2">
        <v>42775</v>
      </c>
      <c r="B407" t="s">
        <v>9</v>
      </c>
      <c r="D407" s="2">
        <v>42775</v>
      </c>
      <c r="E407" t="s">
        <v>3</v>
      </c>
      <c r="F407" t="s">
        <v>18</v>
      </c>
      <c r="H407">
        <v>220.44</v>
      </c>
      <c r="I407">
        <f t="shared" si="38"/>
        <v>-1</v>
      </c>
      <c r="J407" t="b">
        <f t="shared" si="39"/>
        <v>1</v>
      </c>
      <c r="K407" s="1">
        <v>42775</v>
      </c>
      <c r="L407" t="s">
        <v>3</v>
      </c>
      <c r="M407" t="s">
        <v>18</v>
      </c>
      <c r="O407" s="1">
        <v>42775</v>
      </c>
      <c r="Q407">
        <v>4121</v>
      </c>
      <c r="R407">
        <f t="shared" si="40"/>
        <v>-1</v>
      </c>
      <c r="S407" t="b">
        <f t="shared" si="41"/>
        <v>1</v>
      </c>
      <c r="W407" s="1">
        <v>42775</v>
      </c>
      <c r="X407" t="s">
        <v>18</v>
      </c>
      <c r="Y407">
        <f t="shared" si="36"/>
        <v>220.44</v>
      </c>
      <c r="Z407">
        <f t="shared" si="37"/>
        <v>4121</v>
      </c>
    </row>
    <row r="408" spans="1:26" x14ac:dyDescent="0.3">
      <c r="A408" s="2">
        <v>42776</v>
      </c>
      <c r="B408" t="s">
        <v>9</v>
      </c>
      <c r="D408" s="2">
        <v>42776</v>
      </c>
      <c r="E408" t="s">
        <v>3</v>
      </c>
      <c r="F408" t="s">
        <v>18</v>
      </c>
      <c r="H408">
        <v>220.44</v>
      </c>
      <c r="I408">
        <f t="shared" si="38"/>
        <v>-1</v>
      </c>
      <c r="J408" t="b">
        <f t="shared" si="39"/>
        <v>1</v>
      </c>
      <c r="K408" s="1">
        <v>42776</v>
      </c>
      <c r="L408" t="s">
        <v>3</v>
      </c>
      <c r="M408" t="s">
        <v>18</v>
      </c>
      <c r="O408" s="1">
        <v>42776</v>
      </c>
      <c r="Q408">
        <v>4128</v>
      </c>
      <c r="R408">
        <f t="shared" si="40"/>
        <v>-1</v>
      </c>
      <c r="S408" t="b">
        <f t="shared" si="41"/>
        <v>1</v>
      </c>
      <c r="W408" s="1">
        <v>42776</v>
      </c>
      <c r="X408" t="s">
        <v>18</v>
      </c>
      <c r="Y408">
        <f t="shared" si="36"/>
        <v>220.44</v>
      </c>
      <c r="Z408">
        <f t="shared" si="37"/>
        <v>4128</v>
      </c>
    </row>
    <row r="409" spans="1:26" x14ac:dyDescent="0.3">
      <c r="A409" s="2">
        <v>42777</v>
      </c>
      <c r="B409" t="s">
        <v>9</v>
      </c>
      <c r="D409" s="2">
        <v>42777</v>
      </c>
      <c r="E409" t="s">
        <v>3</v>
      </c>
      <c r="F409" t="s">
        <v>18</v>
      </c>
      <c r="H409">
        <v>220.44</v>
      </c>
      <c r="I409">
        <f t="shared" si="38"/>
        <v>-1</v>
      </c>
      <c r="J409" t="b">
        <f t="shared" si="39"/>
        <v>1</v>
      </c>
      <c r="K409" s="1">
        <v>42777</v>
      </c>
      <c r="L409" t="s">
        <v>3</v>
      </c>
      <c r="M409" t="s">
        <v>18</v>
      </c>
      <c r="O409" s="1">
        <v>42777</v>
      </c>
      <c r="Q409">
        <v>4050</v>
      </c>
      <c r="R409">
        <f t="shared" si="40"/>
        <v>-1</v>
      </c>
      <c r="S409" t="b">
        <f t="shared" si="41"/>
        <v>1</v>
      </c>
      <c r="W409" s="1">
        <v>42777</v>
      </c>
      <c r="X409" t="s">
        <v>18</v>
      </c>
      <c r="Y409">
        <f t="shared" si="36"/>
        <v>220.44</v>
      </c>
      <c r="Z409">
        <f t="shared" si="37"/>
        <v>4050</v>
      </c>
    </row>
    <row r="410" spans="1:26" x14ac:dyDescent="0.3">
      <c r="A410" s="2">
        <v>42778</v>
      </c>
      <c r="B410" t="s">
        <v>9</v>
      </c>
      <c r="D410" s="2">
        <v>42778</v>
      </c>
      <c r="E410" t="s">
        <v>3</v>
      </c>
      <c r="F410" t="s">
        <v>18</v>
      </c>
      <c r="H410">
        <v>220.44</v>
      </c>
      <c r="I410">
        <f t="shared" si="38"/>
        <v>-1</v>
      </c>
      <c r="J410" t="b">
        <f t="shared" si="39"/>
        <v>1</v>
      </c>
      <c r="K410" s="1">
        <v>42778</v>
      </c>
      <c r="L410" t="s">
        <v>3</v>
      </c>
      <c r="M410" t="s">
        <v>18</v>
      </c>
      <c r="O410" s="1">
        <v>42778</v>
      </c>
      <c r="Q410">
        <v>3977</v>
      </c>
      <c r="R410">
        <f t="shared" si="40"/>
        <v>-1</v>
      </c>
      <c r="S410" t="b">
        <f t="shared" si="41"/>
        <v>1</v>
      </c>
      <c r="W410" s="1">
        <v>42778</v>
      </c>
      <c r="X410" t="s">
        <v>18</v>
      </c>
      <c r="Y410">
        <f t="shared" si="36"/>
        <v>220.44</v>
      </c>
      <c r="Z410">
        <f t="shared" si="37"/>
        <v>3977</v>
      </c>
    </row>
    <row r="411" spans="1:26" x14ac:dyDescent="0.3">
      <c r="A411" s="2">
        <v>42779</v>
      </c>
      <c r="B411" t="s">
        <v>9</v>
      </c>
      <c r="D411" s="2">
        <v>42779</v>
      </c>
      <c r="E411" t="s">
        <v>3</v>
      </c>
      <c r="F411" t="s">
        <v>18</v>
      </c>
      <c r="H411">
        <v>220.44</v>
      </c>
      <c r="I411">
        <f t="shared" si="38"/>
        <v>-1</v>
      </c>
      <c r="J411" t="b">
        <f t="shared" si="39"/>
        <v>1</v>
      </c>
      <c r="K411" s="1">
        <v>42779</v>
      </c>
      <c r="L411" t="s">
        <v>3</v>
      </c>
      <c r="M411" t="s">
        <v>18</v>
      </c>
      <c r="O411" s="1">
        <v>42779</v>
      </c>
      <c r="Q411">
        <v>4077</v>
      </c>
      <c r="R411">
        <f t="shared" si="40"/>
        <v>-1</v>
      </c>
      <c r="S411" t="b">
        <f t="shared" si="41"/>
        <v>1</v>
      </c>
      <c r="W411" s="1">
        <v>42779</v>
      </c>
      <c r="X411" t="s">
        <v>18</v>
      </c>
      <c r="Y411">
        <f t="shared" si="36"/>
        <v>220.44</v>
      </c>
      <c r="Z411">
        <f t="shared" si="37"/>
        <v>4077</v>
      </c>
    </row>
    <row r="412" spans="1:26" x14ac:dyDescent="0.3">
      <c r="A412" s="2">
        <v>42780</v>
      </c>
      <c r="B412" t="s">
        <v>9</v>
      </c>
      <c r="D412" s="2">
        <v>42780</v>
      </c>
      <c r="E412" t="s">
        <v>3</v>
      </c>
      <c r="F412" t="s">
        <v>18</v>
      </c>
      <c r="H412">
        <v>220.44</v>
      </c>
      <c r="I412">
        <f t="shared" si="38"/>
        <v>-1</v>
      </c>
      <c r="J412" t="b">
        <f t="shared" si="39"/>
        <v>1</v>
      </c>
      <c r="K412" s="1">
        <v>42780</v>
      </c>
      <c r="L412" t="s">
        <v>3</v>
      </c>
      <c r="M412" t="s">
        <v>18</v>
      </c>
      <c r="O412" s="1">
        <v>42780</v>
      </c>
      <c r="Q412">
        <v>4230</v>
      </c>
      <c r="R412">
        <f t="shared" si="40"/>
        <v>-1</v>
      </c>
      <c r="S412" t="b">
        <f t="shared" si="41"/>
        <v>1</v>
      </c>
      <c r="W412" s="1">
        <v>42780</v>
      </c>
      <c r="X412" t="s">
        <v>18</v>
      </c>
      <c r="Y412">
        <f t="shared" si="36"/>
        <v>220.44</v>
      </c>
      <c r="Z412">
        <f t="shared" si="37"/>
        <v>4230</v>
      </c>
    </row>
    <row r="413" spans="1:26" x14ac:dyDescent="0.3">
      <c r="A413" s="2">
        <v>42781</v>
      </c>
      <c r="B413" t="s">
        <v>9</v>
      </c>
      <c r="D413" s="2">
        <v>42781</v>
      </c>
      <c r="E413" t="s">
        <v>3</v>
      </c>
      <c r="F413" t="s">
        <v>18</v>
      </c>
      <c r="H413">
        <v>220.44</v>
      </c>
      <c r="I413">
        <f t="shared" si="38"/>
        <v>-1</v>
      </c>
      <c r="J413" t="b">
        <f t="shared" si="39"/>
        <v>1</v>
      </c>
      <c r="K413" s="1">
        <v>42781</v>
      </c>
      <c r="L413" t="s">
        <v>3</v>
      </c>
      <c r="M413" t="s">
        <v>18</v>
      </c>
      <c r="O413" s="1">
        <v>42781</v>
      </c>
      <c r="Q413">
        <v>4563</v>
      </c>
      <c r="R413">
        <f t="shared" si="40"/>
        <v>-1</v>
      </c>
      <c r="S413" t="b">
        <f t="shared" si="41"/>
        <v>1</v>
      </c>
      <c r="W413" s="1">
        <v>42781</v>
      </c>
      <c r="X413" t="s">
        <v>18</v>
      </c>
      <c r="Y413">
        <f t="shared" si="36"/>
        <v>220.44</v>
      </c>
      <c r="Z413">
        <f t="shared" si="37"/>
        <v>4563</v>
      </c>
    </row>
    <row r="414" spans="1:26" x14ac:dyDescent="0.3">
      <c r="A414" s="2">
        <v>42782</v>
      </c>
      <c r="B414" t="s">
        <v>9</v>
      </c>
      <c r="D414" s="2">
        <v>42782</v>
      </c>
      <c r="E414" t="s">
        <v>3</v>
      </c>
      <c r="F414" t="s">
        <v>18</v>
      </c>
      <c r="H414">
        <v>220.44</v>
      </c>
      <c r="I414">
        <f t="shared" si="38"/>
        <v>-1</v>
      </c>
      <c r="J414" t="b">
        <f t="shared" si="39"/>
        <v>1</v>
      </c>
      <c r="K414" s="1">
        <v>42782</v>
      </c>
      <c r="L414" t="s">
        <v>3</v>
      </c>
      <c r="M414" t="s">
        <v>18</v>
      </c>
      <c r="O414" s="1">
        <v>42782</v>
      </c>
      <c r="Q414">
        <v>4618</v>
      </c>
      <c r="R414">
        <f t="shared" si="40"/>
        <v>-1</v>
      </c>
      <c r="S414" t="b">
        <f t="shared" si="41"/>
        <v>1</v>
      </c>
      <c r="W414" s="1">
        <v>42782</v>
      </c>
      <c r="X414" t="s">
        <v>18</v>
      </c>
      <c r="Y414">
        <f t="shared" si="36"/>
        <v>220.44</v>
      </c>
      <c r="Z414">
        <f t="shared" si="37"/>
        <v>4618</v>
      </c>
    </row>
    <row r="415" spans="1:26" x14ac:dyDescent="0.3">
      <c r="A415" s="2">
        <v>42783</v>
      </c>
      <c r="B415" t="s">
        <v>9</v>
      </c>
      <c r="D415" s="2">
        <v>42783</v>
      </c>
      <c r="E415" t="s">
        <v>3</v>
      </c>
      <c r="F415" t="s">
        <v>18</v>
      </c>
      <c r="H415">
        <v>220.44</v>
      </c>
      <c r="I415">
        <f t="shared" si="38"/>
        <v>-1</v>
      </c>
      <c r="J415" t="b">
        <f t="shared" si="39"/>
        <v>1</v>
      </c>
      <c r="K415" s="1">
        <v>42783</v>
      </c>
      <c r="L415" t="s">
        <v>3</v>
      </c>
      <c r="M415" t="s">
        <v>18</v>
      </c>
      <c r="O415" s="1">
        <v>42783</v>
      </c>
      <c r="Q415">
        <v>4728</v>
      </c>
      <c r="R415">
        <f t="shared" si="40"/>
        <v>-1</v>
      </c>
      <c r="S415" t="b">
        <f t="shared" si="41"/>
        <v>1</v>
      </c>
      <c r="W415" s="1">
        <v>42783</v>
      </c>
      <c r="X415" t="s">
        <v>18</v>
      </c>
      <c r="Y415">
        <f t="shared" si="36"/>
        <v>220.44</v>
      </c>
      <c r="Z415">
        <f t="shared" si="37"/>
        <v>4728</v>
      </c>
    </row>
    <row r="416" spans="1:26" x14ac:dyDescent="0.3">
      <c r="A416" s="2">
        <v>42784</v>
      </c>
      <c r="B416" t="s">
        <v>9</v>
      </c>
      <c r="D416" s="2">
        <v>42784</v>
      </c>
      <c r="E416" t="s">
        <v>3</v>
      </c>
      <c r="F416" t="s">
        <v>18</v>
      </c>
      <c r="H416">
        <v>220.44</v>
      </c>
      <c r="I416">
        <f t="shared" si="38"/>
        <v>-1</v>
      </c>
      <c r="J416" t="b">
        <f t="shared" si="39"/>
        <v>1</v>
      </c>
      <c r="K416" s="1">
        <v>42784</v>
      </c>
      <c r="L416" t="s">
        <v>3</v>
      </c>
      <c r="M416" t="s">
        <v>18</v>
      </c>
      <c r="O416" s="1">
        <v>42784</v>
      </c>
      <c r="Q416">
        <v>4803</v>
      </c>
      <c r="R416">
        <f t="shared" si="40"/>
        <v>-1</v>
      </c>
      <c r="S416" t="b">
        <f t="shared" si="41"/>
        <v>1</v>
      </c>
      <c r="W416" s="1">
        <v>42784</v>
      </c>
      <c r="X416" t="s">
        <v>18</v>
      </c>
      <c r="Y416">
        <f t="shared" si="36"/>
        <v>220.44</v>
      </c>
      <c r="Z416">
        <f t="shared" si="37"/>
        <v>4803</v>
      </c>
    </row>
    <row r="417" spans="1:26" x14ac:dyDescent="0.3">
      <c r="A417" s="2">
        <v>42785</v>
      </c>
      <c r="B417" t="s">
        <v>9</v>
      </c>
      <c r="D417" s="2">
        <v>42785</v>
      </c>
      <c r="E417" t="s">
        <v>3</v>
      </c>
      <c r="F417" t="s">
        <v>18</v>
      </c>
      <c r="H417">
        <v>220.44</v>
      </c>
      <c r="I417">
        <f t="shared" si="38"/>
        <v>-1</v>
      </c>
      <c r="J417" t="b">
        <f t="shared" si="39"/>
        <v>1</v>
      </c>
      <c r="K417" s="1">
        <v>42785</v>
      </c>
      <c r="L417" t="s">
        <v>3</v>
      </c>
      <c r="M417" t="s">
        <v>18</v>
      </c>
      <c r="O417" s="1">
        <v>42785</v>
      </c>
      <c r="Q417">
        <v>4852</v>
      </c>
      <c r="R417">
        <f t="shared" si="40"/>
        <v>-1</v>
      </c>
      <c r="S417" t="b">
        <f t="shared" si="41"/>
        <v>1</v>
      </c>
      <c r="W417" s="1">
        <v>42785</v>
      </c>
      <c r="X417" t="s">
        <v>18</v>
      </c>
      <c r="Y417">
        <f t="shared" si="36"/>
        <v>220.44</v>
      </c>
      <c r="Z417">
        <f t="shared" si="37"/>
        <v>4852</v>
      </c>
    </row>
    <row r="418" spans="1:26" x14ac:dyDescent="0.3">
      <c r="A418" s="2">
        <v>42786</v>
      </c>
      <c r="B418" t="s">
        <v>9</v>
      </c>
      <c r="D418" s="2">
        <v>42786</v>
      </c>
      <c r="E418" t="s">
        <v>3</v>
      </c>
      <c r="F418" t="s">
        <v>18</v>
      </c>
      <c r="H418">
        <v>220.44</v>
      </c>
      <c r="I418">
        <f t="shared" si="38"/>
        <v>-1</v>
      </c>
      <c r="J418" t="b">
        <f t="shared" si="39"/>
        <v>1</v>
      </c>
      <c r="K418" s="1">
        <v>42786</v>
      </c>
      <c r="L418" t="s">
        <v>3</v>
      </c>
      <c r="M418" t="s">
        <v>18</v>
      </c>
      <c r="O418" s="1">
        <v>42786</v>
      </c>
      <c r="Q418">
        <v>4827</v>
      </c>
      <c r="R418">
        <f t="shared" si="40"/>
        <v>-1</v>
      </c>
      <c r="S418" t="b">
        <f t="shared" si="41"/>
        <v>1</v>
      </c>
      <c r="W418" s="1">
        <v>42786</v>
      </c>
      <c r="X418" t="s">
        <v>18</v>
      </c>
      <c r="Y418">
        <f t="shared" si="36"/>
        <v>220.44</v>
      </c>
      <c r="Z418">
        <f t="shared" si="37"/>
        <v>4827</v>
      </c>
    </row>
    <row r="419" spans="1:26" x14ac:dyDescent="0.3">
      <c r="A419" s="2">
        <v>42787</v>
      </c>
      <c r="B419" t="s">
        <v>9</v>
      </c>
      <c r="D419" s="2">
        <v>42787</v>
      </c>
      <c r="E419" t="s">
        <v>3</v>
      </c>
      <c r="F419" t="s">
        <v>18</v>
      </c>
      <c r="H419">
        <v>220.44</v>
      </c>
      <c r="I419">
        <f t="shared" si="38"/>
        <v>-1</v>
      </c>
      <c r="J419" t="b">
        <f t="shared" si="39"/>
        <v>1</v>
      </c>
      <c r="K419" s="1">
        <v>42787</v>
      </c>
      <c r="L419" t="s">
        <v>3</v>
      </c>
      <c r="M419" t="s">
        <v>18</v>
      </c>
      <c r="O419" s="1">
        <v>42787</v>
      </c>
      <c r="Q419">
        <v>4701</v>
      </c>
      <c r="R419">
        <f t="shared" si="40"/>
        <v>-1</v>
      </c>
      <c r="S419" t="b">
        <f t="shared" si="41"/>
        <v>1</v>
      </c>
      <c r="W419" s="1">
        <v>42787</v>
      </c>
      <c r="X419" t="s">
        <v>18</v>
      </c>
      <c r="Y419">
        <f t="shared" si="36"/>
        <v>220.44</v>
      </c>
      <c r="Z419">
        <f t="shared" si="37"/>
        <v>4701</v>
      </c>
    </row>
    <row r="420" spans="1:26" x14ac:dyDescent="0.3">
      <c r="A420" s="2">
        <v>42788</v>
      </c>
      <c r="B420" t="s">
        <v>9</v>
      </c>
      <c r="D420" s="2">
        <v>42788</v>
      </c>
      <c r="E420" t="s">
        <v>3</v>
      </c>
      <c r="F420" t="s">
        <v>18</v>
      </c>
      <c r="H420">
        <v>220.44</v>
      </c>
      <c r="I420">
        <f t="shared" si="38"/>
        <v>-1</v>
      </c>
      <c r="J420" t="b">
        <f t="shared" si="39"/>
        <v>1</v>
      </c>
      <c r="K420" s="1">
        <v>42788</v>
      </c>
      <c r="L420" t="s">
        <v>3</v>
      </c>
      <c r="M420" t="s">
        <v>18</v>
      </c>
      <c r="O420" s="1">
        <v>42788</v>
      </c>
      <c r="Q420">
        <v>4776</v>
      </c>
      <c r="R420">
        <f t="shared" si="40"/>
        <v>-1</v>
      </c>
      <c r="S420" t="b">
        <f t="shared" si="41"/>
        <v>1</v>
      </c>
      <c r="W420" s="1">
        <v>42788</v>
      </c>
      <c r="X420" t="s">
        <v>18</v>
      </c>
      <c r="Y420">
        <f t="shared" si="36"/>
        <v>220.44</v>
      </c>
      <c r="Z420">
        <f t="shared" si="37"/>
        <v>4776</v>
      </c>
    </row>
    <row r="421" spans="1:26" x14ac:dyDescent="0.3">
      <c r="A421" s="2">
        <v>42789</v>
      </c>
      <c r="B421" t="s">
        <v>9</v>
      </c>
      <c r="D421" s="2">
        <v>42789</v>
      </c>
      <c r="E421" t="s">
        <v>3</v>
      </c>
      <c r="F421" t="s">
        <v>18</v>
      </c>
      <c r="H421">
        <v>220.44</v>
      </c>
      <c r="I421">
        <f t="shared" si="38"/>
        <v>-1</v>
      </c>
      <c r="J421" t="b">
        <f t="shared" si="39"/>
        <v>1</v>
      </c>
      <c r="K421" s="1">
        <v>42789</v>
      </c>
      <c r="L421" t="s">
        <v>3</v>
      </c>
      <c r="M421" t="s">
        <v>18</v>
      </c>
      <c r="O421" s="1">
        <v>42789</v>
      </c>
      <c r="Q421">
        <v>4784</v>
      </c>
      <c r="R421">
        <f t="shared" si="40"/>
        <v>-1</v>
      </c>
      <c r="S421" t="b">
        <f t="shared" si="41"/>
        <v>1</v>
      </c>
      <c r="W421" s="1">
        <v>42789</v>
      </c>
      <c r="X421" t="s">
        <v>18</v>
      </c>
      <c r="Y421">
        <f t="shared" si="36"/>
        <v>220.44</v>
      </c>
      <c r="Z421">
        <f t="shared" si="37"/>
        <v>4784</v>
      </c>
    </row>
    <row r="422" spans="1:26" x14ac:dyDescent="0.3">
      <c r="A422" s="2">
        <v>42790</v>
      </c>
      <c r="B422" t="s">
        <v>9</v>
      </c>
      <c r="D422" s="2">
        <v>42790</v>
      </c>
      <c r="E422" t="s">
        <v>3</v>
      </c>
      <c r="F422" t="s">
        <v>18</v>
      </c>
      <c r="H422">
        <v>220.44</v>
      </c>
      <c r="I422">
        <f t="shared" si="38"/>
        <v>-1</v>
      </c>
      <c r="J422" t="b">
        <f t="shared" si="39"/>
        <v>1</v>
      </c>
      <c r="K422" s="1">
        <v>42790</v>
      </c>
      <c r="L422" t="s">
        <v>3</v>
      </c>
      <c r="M422" t="s">
        <v>18</v>
      </c>
      <c r="O422" s="1">
        <v>42790</v>
      </c>
      <c r="Q422">
        <v>4813</v>
      </c>
      <c r="R422">
        <f t="shared" si="40"/>
        <v>-1</v>
      </c>
      <c r="S422" t="b">
        <f t="shared" si="41"/>
        <v>1</v>
      </c>
      <c r="W422" s="1">
        <v>42790</v>
      </c>
      <c r="X422" t="s">
        <v>18</v>
      </c>
      <c r="Y422">
        <f t="shared" si="36"/>
        <v>220.44</v>
      </c>
      <c r="Z422">
        <f t="shared" si="37"/>
        <v>4813</v>
      </c>
    </row>
    <row r="423" spans="1:26" x14ac:dyDescent="0.3">
      <c r="A423" s="2">
        <v>42791</v>
      </c>
      <c r="B423" t="s">
        <v>9</v>
      </c>
      <c r="D423" s="2">
        <v>42791</v>
      </c>
      <c r="E423" t="s">
        <v>3</v>
      </c>
      <c r="F423" t="s">
        <v>18</v>
      </c>
      <c r="H423">
        <v>220.44</v>
      </c>
      <c r="I423">
        <f t="shared" si="38"/>
        <v>-1</v>
      </c>
      <c r="J423" t="b">
        <f t="shared" si="39"/>
        <v>1</v>
      </c>
      <c r="K423" s="1">
        <v>42791</v>
      </c>
      <c r="L423" t="s">
        <v>3</v>
      </c>
      <c r="M423" t="s">
        <v>18</v>
      </c>
      <c r="O423" s="1">
        <v>42791</v>
      </c>
      <c r="Q423">
        <v>4822</v>
      </c>
      <c r="R423">
        <f t="shared" si="40"/>
        <v>-1</v>
      </c>
      <c r="S423" t="b">
        <f t="shared" si="41"/>
        <v>1</v>
      </c>
      <c r="W423" s="1">
        <v>42791</v>
      </c>
      <c r="X423" t="s">
        <v>18</v>
      </c>
      <c r="Y423">
        <f t="shared" si="36"/>
        <v>220.44</v>
      </c>
      <c r="Z423">
        <f t="shared" si="37"/>
        <v>4822</v>
      </c>
    </row>
    <row r="424" spans="1:26" x14ac:dyDescent="0.3">
      <c r="A424" s="2">
        <v>42792</v>
      </c>
      <c r="B424" t="s">
        <v>9</v>
      </c>
      <c r="D424" s="2">
        <v>42792</v>
      </c>
      <c r="E424" t="s">
        <v>3</v>
      </c>
      <c r="F424" t="s">
        <v>18</v>
      </c>
      <c r="H424">
        <v>220.44</v>
      </c>
      <c r="I424">
        <f t="shared" si="38"/>
        <v>-1</v>
      </c>
      <c r="J424" t="b">
        <f t="shared" si="39"/>
        <v>1</v>
      </c>
      <c r="K424" s="1">
        <v>42792</v>
      </c>
      <c r="L424" t="s">
        <v>3</v>
      </c>
      <c r="M424" t="s">
        <v>18</v>
      </c>
      <c r="O424" s="1">
        <v>42792</v>
      </c>
      <c r="Q424">
        <v>4919</v>
      </c>
      <c r="R424">
        <f t="shared" si="40"/>
        <v>-1</v>
      </c>
      <c r="S424" t="b">
        <f t="shared" si="41"/>
        <v>1</v>
      </c>
      <c r="W424" s="1">
        <v>42792</v>
      </c>
      <c r="X424" t="s">
        <v>18</v>
      </c>
      <c r="Y424">
        <f t="shared" si="36"/>
        <v>220.44</v>
      </c>
      <c r="Z424">
        <f t="shared" si="37"/>
        <v>4919</v>
      </c>
    </row>
    <row r="425" spans="1:26" x14ac:dyDescent="0.3">
      <c r="A425" s="2">
        <v>42793</v>
      </c>
      <c r="B425" t="s">
        <v>9</v>
      </c>
      <c r="D425" s="2">
        <v>42793</v>
      </c>
      <c r="E425" t="s">
        <v>3</v>
      </c>
      <c r="F425" t="s">
        <v>18</v>
      </c>
      <c r="H425">
        <v>220.44</v>
      </c>
      <c r="I425">
        <f t="shared" si="38"/>
        <v>-1</v>
      </c>
      <c r="J425" t="b">
        <f t="shared" si="39"/>
        <v>1</v>
      </c>
      <c r="K425" s="1">
        <v>42793</v>
      </c>
      <c r="L425" t="s">
        <v>3</v>
      </c>
      <c r="M425" t="s">
        <v>18</v>
      </c>
      <c r="O425" s="1">
        <v>42793</v>
      </c>
      <c r="Q425">
        <v>4884</v>
      </c>
      <c r="R425">
        <f t="shared" si="40"/>
        <v>-1</v>
      </c>
      <c r="S425" t="b">
        <f t="shared" si="41"/>
        <v>1</v>
      </c>
      <c r="W425" s="1">
        <v>42793</v>
      </c>
      <c r="X425" t="s">
        <v>18</v>
      </c>
      <c r="Y425">
        <f t="shared" si="36"/>
        <v>220.44</v>
      </c>
      <c r="Z425">
        <f t="shared" si="37"/>
        <v>4884</v>
      </c>
    </row>
    <row r="426" spans="1:26" x14ac:dyDescent="0.3">
      <c r="A426" s="2">
        <v>42794</v>
      </c>
      <c r="B426" t="s">
        <v>9</v>
      </c>
      <c r="D426" s="2">
        <v>42794</v>
      </c>
      <c r="E426" t="s">
        <v>3</v>
      </c>
      <c r="F426" t="s">
        <v>18</v>
      </c>
      <c r="H426">
        <v>220.44</v>
      </c>
      <c r="I426">
        <f t="shared" si="38"/>
        <v>-1</v>
      </c>
      <c r="J426" t="b">
        <f t="shared" si="39"/>
        <v>1</v>
      </c>
      <c r="K426" s="1">
        <v>42794</v>
      </c>
      <c r="L426" t="s">
        <v>3</v>
      </c>
      <c r="M426" t="s">
        <v>18</v>
      </c>
      <c r="O426" s="1">
        <v>42794</v>
      </c>
      <c r="Q426">
        <v>5116</v>
      </c>
      <c r="R426">
        <f t="shared" si="40"/>
        <v>-1</v>
      </c>
      <c r="S426" t="b">
        <f t="shared" si="41"/>
        <v>1</v>
      </c>
      <c r="W426" s="1">
        <v>42794</v>
      </c>
      <c r="X426" t="s">
        <v>18</v>
      </c>
      <c r="Y426">
        <f t="shared" si="36"/>
        <v>220.44</v>
      </c>
      <c r="Z426">
        <f t="shared" si="37"/>
        <v>5116</v>
      </c>
    </row>
    <row r="427" spans="1:26" x14ac:dyDescent="0.3">
      <c r="A427" s="2">
        <v>42795</v>
      </c>
      <c r="B427" t="s">
        <v>9</v>
      </c>
      <c r="D427" s="2">
        <v>42795</v>
      </c>
      <c r="E427" t="s">
        <v>3</v>
      </c>
      <c r="F427" t="s">
        <v>18</v>
      </c>
      <c r="H427">
        <v>220.44</v>
      </c>
      <c r="I427">
        <f t="shared" si="38"/>
        <v>-1</v>
      </c>
      <c r="J427" t="b">
        <f t="shared" si="39"/>
        <v>1</v>
      </c>
      <c r="K427" s="1">
        <v>42795</v>
      </c>
      <c r="L427" t="s">
        <v>3</v>
      </c>
      <c r="M427" t="s">
        <v>18</v>
      </c>
      <c r="O427" s="1">
        <v>42795</v>
      </c>
      <c r="Q427">
        <v>5162</v>
      </c>
      <c r="R427">
        <f t="shared" si="40"/>
        <v>-1</v>
      </c>
      <c r="S427" t="b">
        <f t="shared" si="41"/>
        <v>1</v>
      </c>
      <c r="W427" s="1">
        <v>42795</v>
      </c>
      <c r="X427" t="s">
        <v>18</v>
      </c>
      <c r="Y427">
        <f t="shared" si="36"/>
        <v>220.44</v>
      </c>
      <c r="Z427">
        <f t="shared" si="37"/>
        <v>5162</v>
      </c>
    </row>
    <row r="428" spans="1:26" x14ac:dyDescent="0.3">
      <c r="A428" s="2">
        <v>42796</v>
      </c>
      <c r="B428" t="s">
        <v>9</v>
      </c>
      <c r="D428" s="2">
        <v>42796</v>
      </c>
      <c r="E428" t="s">
        <v>3</v>
      </c>
      <c r="F428" t="s">
        <v>18</v>
      </c>
      <c r="H428">
        <v>220.44</v>
      </c>
      <c r="I428">
        <f t="shared" si="38"/>
        <v>-1</v>
      </c>
      <c r="J428" t="b">
        <f t="shared" si="39"/>
        <v>1</v>
      </c>
      <c r="K428" s="1">
        <v>42796</v>
      </c>
      <c r="L428" t="s">
        <v>3</v>
      </c>
      <c r="M428" t="s">
        <v>18</v>
      </c>
      <c r="O428" s="1">
        <v>42796</v>
      </c>
      <c r="Q428">
        <v>5247</v>
      </c>
      <c r="R428">
        <f t="shared" si="40"/>
        <v>-1</v>
      </c>
      <c r="S428" t="b">
        <f t="shared" si="41"/>
        <v>1</v>
      </c>
      <c r="W428" s="1">
        <v>42796</v>
      </c>
      <c r="X428" t="s">
        <v>18</v>
      </c>
      <c r="Y428">
        <f t="shared" si="36"/>
        <v>220.44</v>
      </c>
      <c r="Z428">
        <f t="shared" si="37"/>
        <v>5247</v>
      </c>
    </row>
    <row r="429" spans="1:26" x14ac:dyDescent="0.3">
      <c r="A429" s="2">
        <v>42797</v>
      </c>
      <c r="B429" t="s">
        <v>9</v>
      </c>
      <c r="D429" s="2">
        <v>42797</v>
      </c>
      <c r="E429" t="s">
        <v>3</v>
      </c>
      <c r="F429" t="s">
        <v>18</v>
      </c>
      <c r="H429">
        <v>220.44</v>
      </c>
      <c r="I429">
        <f t="shared" si="38"/>
        <v>-1</v>
      </c>
      <c r="J429" t="b">
        <f t="shared" si="39"/>
        <v>1</v>
      </c>
      <c r="K429" s="1">
        <v>42797</v>
      </c>
      <c r="L429" t="s">
        <v>3</v>
      </c>
      <c r="M429" t="s">
        <v>18</v>
      </c>
      <c r="O429" s="1">
        <v>42797</v>
      </c>
      <c r="Q429">
        <v>5267</v>
      </c>
      <c r="R429">
        <f t="shared" si="40"/>
        <v>-1</v>
      </c>
      <c r="S429" t="b">
        <f t="shared" si="41"/>
        <v>1</v>
      </c>
      <c r="W429" s="1">
        <v>42797</v>
      </c>
      <c r="X429" t="s">
        <v>18</v>
      </c>
      <c r="Y429">
        <f t="shared" si="36"/>
        <v>220.44</v>
      </c>
      <c r="Z429">
        <f t="shared" si="37"/>
        <v>5267</v>
      </c>
    </row>
    <row r="430" spans="1:26" x14ac:dyDescent="0.3">
      <c r="A430" s="2">
        <v>42798</v>
      </c>
      <c r="B430" t="s">
        <v>9</v>
      </c>
      <c r="D430" s="2">
        <v>42798</v>
      </c>
      <c r="E430" t="s">
        <v>3</v>
      </c>
      <c r="F430" t="s">
        <v>18</v>
      </c>
      <c r="H430">
        <v>220.44</v>
      </c>
      <c r="I430">
        <f t="shared" si="38"/>
        <v>-1</v>
      </c>
      <c r="J430" t="b">
        <f t="shared" si="39"/>
        <v>1</v>
      </c>
      <c r="K430" s="1">
        <v>42798</v>
      </c>
      <c r="L430" t="s">
        <v>3</v>
      </c>
      <c r="M430" t="s">
        <v>18</v>
      </c>
      <c r="O430" s="1">
        <v>42798</v>
      </c>
      <c r="Q430">
        <v>5253</v>
      </c>
      <c r="R430">
        <f t="shared" si="40"/>
        <v>-1</v>
      </c>
      <c r="S430" t="b">
        <f t="shared" si="41"/>
        <v>1</v>
      </c>
      <c r="W430" s="1">
        <v>42798</v>
      </c>
      <c r="X430" t="s">
        <v>18</v>
      </c>
      <c r="Y430">
        <f t="shared" si="36"/>
        <v>220.44</v>
      </c>
      <c r="Z430">
        <f t="shared" si="37"/>
        <v>5253</v>
      </c>
    </row>
    <row r="431" spans="1:26" x14ac:dyDescent="0.3">
      <c r="A431" s="2">
        <v>42799</v>
      </c>
      <c r="B431" t="s">
        <v>9</v>
      </c>
      <c r="D431" s="2">
        <v>42799</v>
      </c>
      <c r="E431" t="s">
        <v>3</v>
      </c>
      <c r="F431" t="s">
        <v>18</v>
      </c>
      <c r="H431">
        <v>220.44</v>
      </c>
      <c r="I431">
        <f t="shared" si="38"/>
        <v>-1</v>
      </c>
      <c r="J431" t="b">
        <f t="shared" si="39"/>
        <v>1</v>
      </c>
      <c r="K431" s="1">
        <v>42799</v>
      </c>
      <c r="L431" t="s">
        <v>3</v>
      </c>
      <c r="M431" t="s">
        <v>18</v>
      </c>
      <c r="O431" s="1">
        <v>42799</v>
      </c>
      <c r="Q431">
        <v>5217</v>
      </c>
      <c r="R431">
        <f t="shared" si="40"/>
        <v>-1</v>
      </c>
      <c r="S431" t="b">
        <f t="shared" si="41"/>
        <v>1</v>
      </c>
      <c r="W431" s="1">
        <v>42799</v>
      </c>
      <c r="X431" t="s">
        <v>18</v>
      </c>
      <c r="Y431">
        <f t="shared" si="36"/>
        <v>220.44</v>
      </c>
      <c r="Z431">
        <f t="shared" si="37"/>
        <v>5217</v>
      </c>
    </row>
    <row r="432" spans="1:26" x14ac:dyDescent="0.3">
      <c r="A432" s="2">
        <v>42800</v>
      </c>
      <c r="B432" t="s">
        <v>9</v>
      </c>
      <c r="D432" s="2">
        <v>42800</v>
      </c>
      <c r="E432" t="s">
        <v>3</v>
      </c>
      <c r="F432" t="s">
        <v>18</v>
      </c>
      <c r="H432">
        <v>220.44</v>
      </c>
      <c r="I432">
        <f t="shared" si="38"/>
        <v>-1</v>
      </c>
      <c r="J432" t="b">
        <f t="shared" si="39"/>
        <v>1</v>
      </c>
      <c r="K432" s="1">
        <v>42800</v>
      </c>
      <c r="L432" t="s">
        <v>3</v>
      </c>
      <c r="M432" t="s">
        <v>18</v>
      </c>
      <c r="O432" s="1">
        <v>42800</v>
      </c>
      <c r="Q432">
        <v>5317</v>
      </c>
      <c r="R432">
        <f t="shared" si="40"/>
        <v>-1</v>
      </c>
      <c r="S432" t="b">
        <f t="shared" si="41"/>
        <v>1</v>
      </c>
      <c r="W432" s="1">
        <v>42800</v>
      </c>
      <c r="X432" t="s">
        <v>18</v>
      </c>
      <c r="Y432">
        <f t="shared" si="36"/>
        <v>220.44</v>
      </c>
      <c r="Z432">
        <f t="shared" si="37"/>
        <v>5317</v>
      </c>
    </row>
    <row r="433" spans="1:26" x14ac:dyDescent="0.3">
      <c r="A433" s="2">
        <v>42801</v>
      </c>
      <c r="B433" t="s">
        <v>9</v>
      </c>
      <c r="D433" s="2">
        <v>42801</v>
      </c>
      <c r="E433" t="s">
        <v>3</v>
      </c>
      <c r="F433" t="s">
        <v>18</v>
      </c>
      <c r="H433">
        <v>220.44</v>
      </c>
      <c r="I433">
        <f t="shared" si="38"/>
        <v>-1</v>
      </c>
      <c r="J433" t="b">
        <f t="shared" si="39"/>
        <v>1</v>
      </c>
      <c r="K433" s="1">
        <v>42801</v>
      </c>
      <c r="L433" t="s">
        <v>3</v>
      </c>
      <c r="M433" t="s">
        <v>18</v>
      </c>
      <c r="O433" s="1">
        <v>42801</v>
      </c>
      <c r="Q433">
        <v>5289</v>
      </c>
      <c r="R433">
        <f t="shared" si="40"/>
        <v>-1</v>
      </c>
      <c r="S433" t="b">
        <f t="shared" si="41"/>
        <v>1</v>
      </c>
      <c r="W433" s="1">
        <v>42801</v>
      </c>
      <c r="X433" t="s">
        <v>18</v>
      </c>
      <c r="Y433">
        <f t="shared" si="36"/>
        <v>220.44</v>
      </c>
      <c r="Z433">
        <f t="shared" si="37"/>
        <v>5289</v>
      </c>
    </row>
    <row r="434" spans="1:26" x14ac:dyDescent="0.3">
      <c r="A434" s="2">
        <v>42802</v>
      </c>
      <c r="B434" t="s">
        <v>9</v>
      </c>
      <c r="D434" s="2">
        <v>42802</v>
      </c>
      <c r="E434" t="s">
        <v>3</v>
      </c>
      <c r="F434" t="s">
        <v>18</v>
      </c>
      <c r="H434">
        <v>220.44</v>
      </c>
      <c r="I434">
        <f t="shared" si="38"/>
        <v>-1</v>
      </c>
      <c r="J434" t="b">
        <f t="shared" si="39"/>
        <v>1</v>
      </c>
      <c r="K434" s="1">
        <v>42802</v>
      </c>
      <c r="L434" t="s">
        <v>3</v>
      </c>
      <c r="M434" t="s">
        <v>18</v>
      </c>
      <c r="O434" s="1">
        <v>42802</v>
      </c>
      <c r="Q434">
        <v>5216</v>
      </c>
      <c r="R434">
        <f t="shared" si="40"/>
        <v>-1</v>
      </c>
      <c r="S434" t="b">
        <f t="shared" si="41"/>
        <v>1</v>
      </c>
      <c r="W434" s="1">
        <v>42802</v>
      </c>
      <c r="X434" t="s">
        <v>18</v>
      </c>
      <c r="Y434">
        <f t="shared" si="36"/>
        <v>220.44</v>
      </c>
      <c r="Z434">
        <f t="shared" si="37"/>
        <v>5216</v>
      </c>
    </row>
    <row r="435" spans="1:26" x14ac:dyDescent="0.3">
      <c r="A435" s="2">
        <v>42803</v>
      </c>
      <c r="B435" t="s">
        <v>9</v>
      </c>
      <c r="D435" s="2">
        <v>42803</v>
      </c>
      <c r="E435" t="s">
        <v>3</v>
      </c>
      <c r="F435" t="s">
        <v>18</v>
      </c>
      <c r="H435">
        <v>220.44</v>
      </c>
      <c r="I435">
        <f t="shared" si="38"/>
        <v>-1</v>
      </c>
      <c r="J435" t="b">
        <f t="shared" si="39"/>
        <v>1</v>
      </c>
      <c r="K435" s="1">
        <v>42803</v>
      </c>
      <c r="L435" t="s">
        <v>3</v>
      </c>
      <c r="M435" t="s">
        <v>18</v>
      </c>
      <c r="O435" s="1">
        <v>42803</v>
      </c>
      <c r="Q435">
        <v>5279</v>
      </c>
      <c r="R435">
        <f t="shared" si="40"/>
        <v>-1</v>
      </c>
      <c r="S435" t="b">
        <f t="shared" si="41"/>
        <v>1</v>
      </c>
      <c r="W435" s="1">
        <v>42803</v>
      </c>
      <c r="X435" t="s">
        <v>18</v>
      </c>
      <c r="Y435">
        <f t="shared" si="36"/>
        <v>220.44</v>
      </c>
      <c r="Z435">
        <f t="shared" si="37"/>
        <v>5279</v>
      </c>
    </row>
    <row r="436" spans="1:26" x14ac:dyDescent="0.3">
      <c r="A436" s="2">
        <v>42804</v>
      </c>
      <c r="B436" t="s">
        <v>9</v>
      </c>
      <c r="D436" s="2">
        <v>42804</v>
      </c>
      <c r="E436" t="s">
        <v>3</v>
      </c>
      <c r="F436" t="s">
        <v>18</v>
      </c>
      <c r="H436">
        <v>220.44</v>
      </c>
      <c r="I436">
        <f t="shared" si="38"/>
        <v>-1</v>
      </c>
      <c r="J436" t="b">
        <f t="shared" si="39"/>
        <v>1</v>
      </c>
      <c r="K436" s="1">
        <v>42804</v>
      </c>
      <c r="L436" t="s">
        <v>3</v>
      </c>
      <c r="M436" t="s">
        <v>18</v>
      </c>
      <c r="O436" s="1">
        <v>42804</v>
      </c>
      <c r="Q436">
        <v>5081</v>
      </c>
      <c r="R436">
        <f t="shared" si="40"/>
        <v>-1</v>
      </c>
      <c r="S436" t="b">
        <f t="shared" si="41"/>
        <v>1</v>
      </c>
      <c r="W436" s="1">
        <v>42804</v>
      </c>
      <c r="X436" t="s">
        <v>18</v>
      </c>
      <c r="Y436">
        <f t="shared" si="36"/>
        <v>220.44</v>
      </c>
      <c r="Z436">
        <f t="shared" si="37"/>
        <v>5081</v>
      </c>
    </row>
    <row r="437" spans="1:26" x14ac:dyDescent="0.3">
      <c r="A437" s="2">
        <v>42805</v>
      </c>
      <c r="B437" t="s">
        <v>9</v>
      </c>
      <c r="D437" s="2">
        <v>42805</v>
      </c>
      <c r="E437" t="s">
        <v>3</v>
      </c>
      <c r="F437" t="s">
        <v>18</v>
      </c>
      <c r="H437">
        <v>220.44</v>
      </c>
      <c r="I437">
        <f t="shared" si="38"/>
        <v>-1</v>
      </c>
      <c r="J437" t="b">
        <f t="shared" si="39"/>
        <v>1</v>
      </c>
      <c r="K437" s="1">
        <v>42805</v>
      </c>
      <c r="L437" t="s">
        <v>3</v>
      </c>
      <c r="M437" t="s">
        <v>18</v>
      </c>
      <c r="O437" s="1">
        <v>42805</v>
      </c>
      <c r="Q437">
        <v>5050</v>
      </c>
      <c r="R437">
        <f t="shared" si="40"/>
        <v>-1</v>
      </c>
      <c r="S437" t="b">
        <f t="shared" si="41"/>
        <v>1</v>
      </c>
      <c r="W437" s="1">
        <v>42805</v>
      </c>
      <c r="X437" t="s">
        <v>18</v>
      </c>
      <c r="Y437">
        <f t="shared" si="36"/>
        <v>220.44</v>
      </c>
      <c r="Z437">
        <f t="shared" si="37"/>
        <v>5050</v>
      </c>
    </row>
    <row r="438" spans="1:26" x14ac:dyDescent="0.3">
      <c r="A438" s="2">
        <v>42806</v>
      </c>
      <c r="B438" t="s">
        <v>9</v>
      </c>
      <c r="D438" s="2">
        <v>42806</v>
      </c>
      <c r="E438" t="s">
        <v>3</v>
      </c>
      <c r="F438" t="s">
        <v>18</v>
      </c>
      <c r="H438">
        <v>220.44</v>
      </c>
      <c r="I438">
        <f t="shared" si="38"/>
        <v>-1</v>
      </c>
      <c r="J438" t="b">
        <f t="shared" si="39"/>
        <v>1</v>
      </c>
      <c r="K438" s="1">
        <v>42806</v>
      </c>
      <c r="L438" t="s">
        <v>3</v>
      </c>
      <c r="M438" t="s">
        <v>18</v>
      </c>
      <c r="O438" s="1">
        <v>42806</v>
      </c>
      <c r="Q438">
        <v>4867</v>
      </c>
      <c r="R438">
        <f t="shared" si="40"/>
        <v>-1</v>
      </c>
      <c r="S438" t="b">
        <f t="shared" si="41"/>
        <v>1</v>
      </c>
      <c r="W438" s="1">
        <v>42806</v>
      </c>
      <c r="X438" t="s">
        <v>18</v>
      </c>
      <c r="Y438">
        <f t="shared" si="36"/>
        <v>220.44</v>
      </c>
      <c r="Z438">
        <f t="shared" si="37"/>
        <v>4867</v>
      </c>
    </row>
    <row r="439" spans="1:26" x14ac:dyDescent="0.3">
      <c r="A439" s="2">
        <v>42807</v>
      </c>
      <c r="B439" t="s">
        <v>9</v>
      </c>
      <c r="D439" s="2">
        <v>42807</v>
      </c>
      <c r="E439" t="s">
        <v>3</v>
      </c>
      <c r="F439" t="s">
        <v>18</v>
      </c>
      <c r="H439">
        <v>220.44</v>
      </c>
      <c r="I439">
        <f t="shared" si="38"/>
        <v>-1</v>
      </c>
      <c r="J439" t="b">
        <f t="shared" si="39"/>
        <v>1</v>
      </c>
      <c r="K439" s="1">
        <v>42807</v>
      </c>
      <c r="L439" t="s">
        <v>3</v>
      </c>
      <c r="M439" t="s">
        <v>18</v>
      </c>
      <c r="O439" s="1">
        <v>42807</v>
      </c>
      <c r="Q439">
        <v>4964</v>
      </c>
      <c r="R439">
        <f t="shared" si="40"/>
        <v>-1</v>
      </c>
      <c r="S439" t="b">
        <f t="shared" si="41"/>
        <v>1</v>
      </c>
      <c r="W439" s="1">
        <v>42807</v>
      </c>
      <c r="X439" t="s">
        <v>18</v>
      </c>
      <c r="Y439">
        <f t="shared" si="36"/>
        <v>220.44</v>
      </c>
      <c r="Z439">
        <f t="shared" si="37"/>
        <v>4964</v>
      </c>
    </row>
    <row r="440" spans="1:26" x14ac:dyDescent="0.3">
      <c r="A440" s="2">
        <v>42808</v>
      </c>
      <c r="B440" t="s">
        <v>9</v>
      </c>
      <c r="D440" s="2">
        <v>42808</v>
      </c>
      <c r="E440" t="s">
        <v>3</v>
      </c>
      <c r="F440" t="s">
        <v>18</v>
      </c>
      <c r="H440">
        <v>220.44</v>
      </c>
      <c r="I440">
        <f t="shared" si="38"/>
        <v>-1</v>
      </c>
      <c r="J440" t="b">
        <f t="shared" si="39"/>
        <v>1</v>
      </c>
      <c r="K440" s="1">
        <v>42808</v>
      </c>
      <c r="L440" t="s">
        <v>3</v>
      </c>
      <c r="M440" t="s">
        <v>18</v>
      </c>
      <c r="O440" s="1">
        <v>42808</v>
      </c>
      <c r="Q440">
        <v>4911</v>
      </c>
      <c r="R440">
        <f t="shared" si="40"/>
        <v>-1</v>
      </c>
      <c r="S440" t="b">
        <f t="shared" si="41"/>
        <v>1</v>
      </c>
      <c r="W440" s="1">
        <v>42808</v>
      </c>
      <c r="X440" t="s">
        <v>18</v>
      </c>
      <c r="Y440">
        <f t="shared" si="36"/>
        <v>220.44</v>
      </c>
      <c r="Z440">
        <f t="shared" si="37"/>
        <v>4911</v>
      </c>
    </row>
    <row r="441" spans="1:26" x14ac:dyDescent="0.3">
      <c r="A441" s="2">
        <v>42809</v>
      </c>
      <c r="B441" t="s">
        <v>9</v>
      </c>
      <c r="D441" s="2">
        <v>42809</v>
      </c>
      <c r="E441" t="s">
        <v>3</v>
      </c>
      <c r="F441" t="s">
        <v>18</v>
      </c>
      <c r="H441">
        <v>220.44</v>
      </c>
      <c r="I441">
        <f t="shared" si="38"/>
        <v>-1</v>
      </c>
      <c r="J441" t="b">
        <f t="shared" si="39"/>
        <v>1</v>
      </c>
      <c r="K441" s="1">
        <v>42809</v>
      </c>
      <c r="L441" t="s">
        <v>3</v>
      </c>
      <c r="M441" t="s">
        <v>18</v>
      </c>
      <c r="O441" s="1">
        <v>42809</v>
      </c>
      <c r="Q441">
        <v>4855</v>
      </c>
      <c r="R441">
        <f t="shared" si="40"/>
        <v>-1</v>
      </c>
      <c r="S441" t="b">
        <f t="shared" si="41"/>
        <v>1</v>
      </c>
      <c r="W441" s="1">
        <v>42809</v>
      </c>
      <c r="X441" t="s">
        <v>18</v>
      </c>
      <c r="Y441">
        <f t="shared" si="36"/>
        <v>220.44</v>
      </c>
      <c r="Z441">
        <f t="shared" si="37"/>
        <v>4855</v>
      </c>
    </row>
    <row r="442" spans="1:26" x14ac:dyDescent="0.3">
      <c r="A442" s="2">
        <v>42810</v>
      </c>
      <c r="B442" t="s">
        <v>9</v>
      </c>
      <c r="D442" s="2">
        <v>42810</v>
      </c>
      <c r="E442" t="s">
        <v>3</v>
      </c>
      <c r="F442" t="s">
        <v>18</v>
      </c>
      <c r="H442">
        <v>220.44</v>
      </c>
      <c r="I442">
        <f t="shared" si="38"/>
        <v>-1</v>
      </c>
      <c r="J442" t="b">
        <f t="shared" si="39"/>
        <v>1</v>
      </c>
      <c r="K442" s="1">
        <v>42810</v>
      </c>
      <c r="L442" t="s">
        <v>3</v>
      </c>
      <c r="M442" t="s">
        <v>18</v>
      </c>
      <c r="O442" s="1">
        <v>42810</v>
      </c>
      <c r="Q442">
        <v>4972</v>
      </c>
      <c r="R442">
        <f t="shared" si="40"/>
        <v>-1</v>
      </c>
      <c r="S442" t="b">
        <f t="shared" si="41"/>
        <v>1</v>
      </c>
      <c r="W442" s="1">
        <v>42810</v>
      </c>
      <c r="X442" t="s">
        <v>18</v>
      </c>
      <c r="Y442">
        <f t="shared" si="36"/>
        <v>220.44</v>
      </c>
      <c r="Z442">
        <f t="shared" si="37"/>
        <v>4972</v>
      </c>
    </row>
    <row r="443" spans="1:26" x14ac:dyDescent="0.3">
      <c r="A443" s="2">
        <v>42811</v>
      </c>
      <c r="B443" t="s">
        <v>9</v>
      </c>
      <c r="D443" s="2">
        <v>42811</v>
      </c>
      <c r="E443" t="s">
        <v>3</v>
      </c>
      <c r="F443" t="s">
        <v>18</v>
      </c>
      <c r="H443">
        <v>220.44</v>
      </c>
      <c r="I443">
        <f t="shared" si="38"/>
        <v>-1</v>
      </c>
      <c r="J443" t="b">
        <f t="shared" si="39"/>
        <v>1</v>
      </c>
      <c r="K443" s="1">
        <v>42811</v>
      </c>
      <c r="L443" t="s">
        <v>3</v>
      </c>
      <c r="M443" t="s">
        <v>18</v>
      </c>
      <c r="O443" s="1">
        <v>42811</v>
      </c>
      <c r="Q443">
        <v>5025</v>
      </c>
      <c r="R443">
        <f t="shared" si="40"/>
        <v>-1</v>
      </c>
      <c r="S443" t="b">
        <f t="shared" si="41"/>
        <v>1</v>
      </c>
      <c r="W443" s="1">
        <v>42811</v>
      </c>
      <c r="X443" t="s">
        <v>18</v>
      </c>
      <c r="Y443">
        <f t="shared" si="36"/>
        <v>220.44</v>
      </c>
      <c r="Z443">
        <f t="shared" si="37"/>
        <v>5025</v>
      </c>
    </row>
    <row r="444" spans="1:26" x14ac:dyDescent="0.3">
      <c r="A444" s="2">
        <v>42812</v>
      </c>
      <c r="B444" t="s">
        <v>9</v>
      </c>
      <c r="D444" s="2">
        <v>42812</v>
      </c>
      <c r="E444" t="s">
        <v>3</v>
      </c>
      <c r="F444" t="s">
        <v>18</v>
      </c>
      <c r="H444">
        <v>220.44</v>
      </c>
      <c r="I444">
        <f t="shared" si="38"/>
        <v>-1</v>
      </c>
      <c r="J444" t="b">
        <f t="shared" si="39"/>
        <v>1</v>
      </c>
      <c r="K444" s="1">
        <v>42812</v>
      </c>
      <c r="L444" t="s">
        <v>3</v>
      </c>
      <c r="M444" t="s">
        <v>18</v>
      </c>
      <c r="O444" s="1">
        <v>42812</v>
      </c>
      <c r="Q444">
        <v>5101</v>
      </c>
      <c r="R444">
        <f t="shared" si="40"/>
        <v>-1</v>
      </c>
      <c r="S444" t="b">
        <f t="shared" si="41"/>
        <v>1</v>
      </c>
      <c r="W444" s="1">
        <v>42812</v>
      </c>
      <c r="X444" t="s">
        <v>18</v>
      </c>
      <c r="Y444">
        <f t="shared" si="36"/>
        <v>220.44</v>
      </c>
      <c r="Z444">
        <f t="shared" si="37"/>
        <v>5101</v>
      </c>
    </row>
    <row r="445" spans="1:26" x14ac:dyDescent="0.3">
      <c r="A445" s="2">
        <v>42813</v>
      </c>
      <c r="B445" t="s">
        <v>9</v>
      </c>
      <c r="D445" s="2">
        <v>42813</v>
      </c>
      <c r="E445" t="s">
        <v>3</v>
      </c>
      <c r="F445" t="s">
        <v>18</v>
      </c>
      <c r="H445">
        <v>220.42</v>
      </c>
      <c r="I445">
        <f t="shared" si="38"/>
        <v>-1</v>
      </c>
      <c r="J445" t="b">
        <f t="shared" si="39"/>
        <v>1</v>
      </c>
      <c r="K445" s="1">
        <v>42813</v>
      </c>
      <c r="L445" t="s">
        <v>3</v>
      </c>
      <c r="M445" t="s">
        <v>18</v>
      </c>
      <c r="O445" s="1">
        <v>42813</v>
      </c>
      <c r="Q445">
        <v>5284</v>
      </c>
      <c r="R445">
        <f t="shared" si="40"/>
        <v>-1</v>
      </c>
      <c r="S445" t="b">
        <f t="shared" si="41"/>
        <v>1</v>
      </c>
      <c r="W445" s="1">
        <v>42813</v>
      </c>
      <c r="X445" t="s">
        <v>18</v>
      </c>
      <c r="Y445">
        <f t="shared" si="36"/>
        <v>220.42</v>
      </c>
      <c r="Z445">
        <f t="shared" si="37"/>
        <v>5284</v>
      </c>
    </row>
    <row r="446" spans="1:26" x14ac:dyDescent="0.3">
      <c r="A446" s="2">
        <v>42814</v>
      </c>
      <c r="B446" t="s">
        <v>9</v>
      </c>
      <c r="D446" s="2">
        <v>42814</v>
      </c>
      <c r="E446" t="s">
        <v>3</v>
      </c>
      <c r="F446" t="s">
        <v>18</v>
      </c>
      <c r="H446">
        <v>220.41</v>
      </c>
      <c r="I446">
        <f t="shared" si="38"/>
        <v>-1</v>
      </c>
      <c r="J446" t="b">
        <f t="shared" si="39"/>
        <v>1</v>
      </c>
      <c r="K446" s="1">
        <v>42814</v>
      </c>
      <c r="L446" t="s">
        <v>3</v>
      </c>
      <c r="M446" t="s">
        <v>18</v>
      </c>
      <c r="O446" s="1">
        <v>42814</v>
      </c>
      <c r="Q446">
        <v>5365</v>
      </c>
      <c r="R446">
        <f t="shared" si="40"/>
        <v>-1</v>
      </c>
      <c r="S446" t="b">
        <f t="shared" si="41"/>
        <v>1</v>
      </c>
      <c r="W446" s="1">
        <v>42814</v>
      </c>
      <c r="X446" t="s">
        <v>18</v>
      </c>
      <c r="Y446">
        <f t="shared" si="36"/>
        <v>220.41</v>
      </c>
      <c r="Z446">
        <f t="shared" si="37"/>
        <v>5365</v>
      </c>
    </row>
    <row r="447" spans="1:26" x14ac:dyDescent="0.3">
      <c r="A447" s="2">
        <v>42815</v>
      </c>
      <c r="B447" t="s">
        <v>9</v>
      </c>
      <c r="D447" s="2">
        <v>42815</v>
      </c>
      <c r="E447" t="s">
        <v>3</v>
      </c>
      <c r="F447" t="s">
        <v>18</v>
      </c>
      <c r="H447">
        <v>220.41</v>
      </c>
      <c r="I447">
        <f t="shared" si="38"/>
        <v>-1</v>
      </c>
      <c r="J447" t="b">
        <f t="shared" si="39"/>
        <v>1</v>
      </c>
      <c r="K447" s="1">
        <v>42815</v>
      </c>
      <c r="L447" t="s">
        <v>3</v>
      </c>
      <c r="M447" t="s">
        <v>18</v>
      </c>
      <c r="O447" s="1">
        <v>42815</v>
      </c>
      <c r="Q447">
        <v>5389</v>
      </c>
      <c r="R447">
        <f t="shared" si="40"/>
        <v>-1</v>
      </c>
      <c r="S447" t="b">
        <f t="shared" si="41"/>
        <v>1</v>
      </c>
      <c r="W447" s="1">
        <v>42815</v>
      </c>
      <c r="X447" t="s">
        <v>18</v>
      </c>
      <c r="Y447">
        <f t="shared" si="36"/>
        <v>220.41</v>
      </c>
      <c r="Z447">
        <f t="shared" si="37"/>
        <v>5389</v>
      </c>
    </row>
    <row r="448" spans="1:26" x14ac:dyDescent="0.3">
      <c r="A448" s="2">
        <v>42816</v>
      </c>
      <c r="B448" t="s">
        <v>9</v>
      </c>
      <c r="D448" s="2">
        <v>42816</v>
      </c>
      <c r="E448" t="s">
        <v>3</v>
      </c>
      <c r="F448" t="s">
        <v>18</v>
      </c>
      <c r="H448">
        <v>220.44</v>
      </c>
      <c r="I448">
        <f t="shared" si="38"/>
        <v>-1</v>
      </c>
      <c r="J448" t="b">
        <f t="shared" si="39"/>
        <v>1</v>
      </c>
      <c r="K448" s="1">
        <v>42816</v>
      </c>
      <c r="L448" t="s">
        <v>3</v>
      </c>
      <c r="M448" t="s">
        <v>18</v>
      </c>
      <c r="O448" s="1">
        <v>42816</v>
      </c>
      <c r="Q448">
        <v>5340</v>
      </c>
      <c r="R448">
        <f t="shared" si="40"/>
        <v>-1</v>
      </c>
      <c r="S448" t="b">
        <f t="shared" si="41"/>
        <v>1</v>
      </c>
      <c r="W448" s="1">
        <v>42816</v>
      </c>
      <c r="X448" t="s">
        <v>18</v>
      </c>
      <c r="Y448">
        <f t="shared" si="36"/>
        <v>220.44</v>
      </c>
      <c r="Z448">
        <f t="shared" si="37"/>
        <v>5340</v>
      </c>
    </row>
    <row r="449" spans="1:26" x14ac:dyDescent="0.3">
      <c r="A449" s="2">
        <v>42817</v>
      </c>
      <c r="B449" t="s">
        <v>9</v>
      </c>
      <c r="D449" s="2">
        <v>42817</v>
      </c>
      <c r="E449" t="s">
        <v>3</v>
      </c>
      <c r="F449" t="s">
        <v>18</v>
      </c>
      <c r="H449">
        <v>220.44</v>
      </c>
      <c r="I449">
        <f t="shared" si="38"/>
        <v>-1</v>
      </c>
      <c r="J449" t="b">
        <f t="shared" si="39"/>
        <v>1</v>
      </c>
      <c r="K449" s="1">
        <v>42817</v>
      </c>
      <c r="L449" t="s">
        <v>3</v>
      </c>
      <c r="M449" t="s">
        <v>18</v>
      </c>
      <c r="O449" s="1">
        <v>42817</v>
      </c>
      <c r="Q449">
        <v>5350</v>
      </c>
      <c r="R449">
        <f t="shared" si="40"/>
        <v>-1</v>
      </c>
      <c r="S449" t="b">
        <f t="shared" si="41"/>
        <v>1</v>
      </c>
      <c r="W449" s="1">
        <v>42817</v>
      </c>
      <c r="X449" t="s">
        <v>18</v>
      </c>
      <c r="Y449">
        <f t="shared" si="36"/>
        <v>220.44</v>
      </c>
      <c r="Z449">
        <f t="shared" si="37"/>
        <v>5350</v>
      </c>
    </row>
    <row r="450" spans="1:26" x14ac:dyDescent="0.3">
      <c r="A450" s="2">
        <v>42818</v>
      </c>
      <c r="B450" t="s">
        <v>9</v>
      </c>
      <c r="D450" s="2">
        <v>42818</v>
      </c>
      <c r="E450" t="s">
        <v>3</v>
      </c>
      <c r="F450" t="s">
        <v>18</v>
      </c>
      <c r="H450">
        <v>220.44</v>
      </c>
      <c r="I450">
        <f t="shared" si="38"/>
        <v>-1</v>
      </c>
      <c r="J450" t="b">
        <f t="shared" si="39"/>
        <v>1</v>
      </c>
      <c r="K450" s="1">
        <v>42818</v>
      </c>
      <c r="L450" t="s">
        <v>3</v>
      </c>
      <c r="M450" t="s">
        <v>18</v>
      </c>
      <c r="O450" s="1">
        <v>42818</v>
      </c>
      <c r="Q450">
        <v>5177</v>
      </c>
      <c r="R450">
        <f t="shared" si="40"/>
        <v>-1</v>
      </c>
      <c r="S450" t="b">
        <f t="shared" si="41"/>
        <v>1</v>
      </c>
      <c r="W450" s="1">
        <v>42818</v>
      </c>
      <c r="X450" t="s">
        <v>18</v>
      </c>
      <c r="Y450">
        <f t="shared" ref="Y450:Y513" si="42">H450</f>
        <v>220.44</v>
      </c>
      <c r="Z450">
        <f t="shared" ref="Z450:Z513" si="43">Q450</f>
        <v>5177</v>
      </c>
    </row>
    <row r="451" spans="1:26" x14ac:dyDescent="0.3">
      <c r="A451" s="2">
        <v>42819</v>
      </c>
      <c r="B451" t="s">
        <v>9</v>
      </c>
      <c r="D451" s="2">
        <v>42819</v>
      </c>
      <c r="E451" t="s">
        <v>3</v>
      </c>
      <c r="F451" t="s">
        <v>18</v>
      </c>
      <c r="H451">
        <v>220.44</v>
      </c>
      <c r="I451">
        <f t="shared" ref="I451:I514" si="44">A451-A452</f>
        <v>-1</v>
      </c>
      <c r="J451" t="b">
        <f t="shared" ref="J451:J514" si="45">I451=I452</f>
        <v>1</v>
      </c>
      <c r="K451" s="1">
        <v>42819</v>
      </c>
      <c r="L451" t="s">
        <v>3</v>
      </c>
      <c r="M451" t="s">
        <v>18</v>
      </c>
      <c r="O451" s="1">
        <v>42819</v>
      </c>
      <c r="Q451">
        <v>5110</v>
      </c>
      <c r="R451">
        <f t="shared" ref="R451:R514" si="46">O451-O452</f>
        <v>-1</v>
      </c>
      <c r="S451" t="b">
        <f t="shared" ref="S451:S514" si="47">R451=R452</f>
        <v>1</v>
      </c>
      <c r="W451" s="1">
        <v>42819</v>
      </c>
      <c r="X451" t="s">
        <v>18</v>
      </c>
      <c r="Y451">
        <f t="shared" si="42"/>
        <v>220.44</v>
      </c>
      <c r="Z451">
        <f t="shared" si="43"/>
        <v>5110</v>
      </c>
    </row>
    <row r="452" spans="1:26" x14ac:dyDescent="0.3">
      <c r="A452" s="2">
        <v>42820</v>
      </c>
      <c r="B452" t="s">
        <v>9</v>
      </c>
      <c r="D452" s="2">
        <v>42820</v>
      </c>
      <c r="E452" t="s">
        <v>3</v>
      </c>
      <c r="F452" t="s">
        <v>18</v>
      </c>
      <c r="H452">
        <v>220.44</v>
      </c>
      <c r="I452">
        <f t="shared" si="44"/>
        <v>-1</v>
      </c>
      <c r="J452" t="b">
        <f t="shared" si="45"/>
        <v>1</v>
      </c>
      <c r="K452" s="1">
        <v>42820</v>
      </c>
      <c r="L452" t="s">
        <v>3</v>
      </c>
      <c r="M452" t="s">
        <v>18</v>
      </c>
      <c r="O452" s="1">
        <v>42820</v>
      </c>
      <c r="Q452">
        <v>4861</v>
      </c>
      <c r="R452">
        <f t="shared" si="46"/>
        <v>-1</v>
      </c>
      <c r="S452" t="b">
        <f t="shared" si="47"/>
        <v>1</v>
      </c>
      <c r="W452" s="1">
        <v>42820</v>
      </c>
      <c r="X452" t="s">
        <v>18</v>
      </c>
      <c r="Y452">
        <f t="shared" si="42"/>
        <v>220.44</v>
      </c>
      <c r="Z452">
        <f t="shared" si="43"/>
        <v>4861</v>
      </c>
    </row>
    <row r="453" spans="1:26" x14ac:dyDescent="0.3">
      <c r="A453" s="2">
        <v>42821</v>
      </c>
      <c r="B453" t="s">
        <v>9</v>
      </c>
      <c r="D453" s="2">
        <v>42821</v>
      </c>
      <c r="E453" t="s">
        <v>3</v>
      </c>
      <c r="F453" t="s">
        <v>18</v>
      </c>
      <c r="H453">
        <v>220.44</v>
      </c>
      <c r="I453">
        <f t="shared" si="44"/>
        <v>-1</v>
      </c>
      <c r="J453" t="b">
        <f t="shared" si="45"/>
        <v>1</v>
      </c>
      <c r="K453" s="1">
        <v>42821</v>
      </c>
      <c r="L453" t="s">
        <v>3</v>
      </c>
      <c r="M453" t="s">
        <v>18</v>
      </c>
      <c r="O453" s="1">
        <v>42821</v>
      </c>
      <c r="Q453">
        <v>4722</v>
      </c>
      <c r="R453">
        <f t="shared" si="46"/>
        <v>-1</v>
      </c>
      <c r="S453" t="b">
        <f t="shared" si="47"/>
        <v>1</v>
      </c>
      <c r="W453" s="1">
        <v>42821</v>
      </c>
      <c r="X453" t="s">
        <v>18</v>
      </c>
      <c r="Y453">
        <f t="shared" si="42"/>
        <v>220.44</v>
      </c>
      <c r="Z453">
        <f t="shared" si="43"/>
        <v>4722</v>
      </c>
    </row>
    <row r="454" spans="1:26" x14ac:dyDescent="0.3">
      <c r="A454" s="2">
        <v>42822</v>
      </c>
      <c r="B454" t="s">
        <v>9</v>
      </c>
      <c r="D454" s="2">
        <v>42822</v>
      </c>
      <c r="E454" t="s">
        <v>3</v>
      </c>
      <c r="F454" t="s">
        <v>18</v>
      </c>
      <c r="H454">
        <v>220.44</v>
      </c>
      <c r="I454">
        <f t="shared" si="44"/>
        <v>-1</v>
      </c>
      <c r="J454" t="b">
        <f t="shared" si="45"/>
        <v>1</v>
      </c>
      <c r="K454" s="1">
        <v>42822</v>
      </c>
      <c r="L454" t="s">
        <v>3</v>
      </c>
      <c r="M454" t="s">
        <v>18</v>
      </c>
      <c r="O454" s="1">
        <v>42822</v>
      </c>
      <c r="Q454">
        <v>4667</v>
      </c>
      <c r="R454">
        <f t="shared" si="46"/>
        <v>-1</v>
      </c>
      <c r="S454" t="b">
        <f t="shared" si="47"/>
        <v>1</v>
      </c>
      <c r="W454" s="1">
        <v>42822</v>
      </c>
      <c r="X454" t="s">
        <v>18</v>
      </c>
      <c r="Y454">
        <f t="shared" si="42"/>
        <v>220.44</v>
      </c>
      <c r="Z454">
        <f t="shared" si="43"/>
        <v>4667</v>
      </c>
    </row>
    <row r="455" spans="1:26" x14ac:dyDescent="0.3">
      <c r="A455" s="2">
        <v>42823</v>
      </c>
      <c r="B455" t="s">
        <v>9</v>
      </c>
      <c r="D455" s="2">
        <v>42823</v>
      </c>
      <c r="E455" t="s">
        <v>3</v>
      </c>
      <c r="F455" t="s">
        <v>18</v>
      </c>
      <c r="H455">
        <v>220.44</v>
      </c>
      <c r="I455">
        <f t="shared" si="44"/>
        <v>-1</v>
      </c>
      <c r="J455" t="b">
        <f t="shared" si="45"/>
        <v>1</v>
      </c>
      <c r="K455" s="1">
        <v>42823</v>
      </c>
      <c r="L455" t="s">
        <v>3</v>
      </c>
      <c r="M455" t="s">
        <v>18</v>
      </c>
      <c r="O455" s="1">
        <v>42823</v>
      </c>
      <c r="Q455">
        <v>4585</v>
      </c>
      <c r="R455">
        <f t="shared" si="46"/>
        <v>-1</v>
      </c>
      <c r="S455" t="b">
        <f t="shared" si="47"/>
        <v>1</v>
      </c>
      <c r="W455" s="1">
        <v>42823</v>
      </c>
      <c r="X455" t="s">
        <v>18</v>
      </c>
      <c r="Y455">
        <f t="shared" si="42"/>
        <v>220.44</v>
      </c>
      <c r="Z455">
        <f t="shared" si="43"/>
        <v>4585</v>
      </c>
    </row>
    <row r="456" spans="1:26" x14ac:dyDescent="0.3">
      <c r="A456" s="2">
        <v>42824</v>
      </c>
      <c r="B456" t="s">
        <v>9</v>
      </c>
      <c r="D456" s="2">
        <v>42824</v>
      </c>
      <c r="E456" t="s">
        <v>3</v>
      </c>
      <c r="F456" t="s">
        <v>18</v>
      </c>
      <c r="H456">
        <v>220.44</v>
      </c>
      <c r="I456">
        <f t="shared" si="44"/>
        <v>-1</v>
      </c>
      <c r="J456" t="b">
        <f t="shared" si="45"/>
        <v>1</v>
      </c>
      <c r="K456" s="1">
        <v>42824</v>
      </c>
      <c r="L456" t="s">
        <v>3</v>
      </c>
      <c r="M456" t="s">
        <v>18</v>
      </c>
      <c r="O456" s="1">
        <v>42824</v>
      </c>
      <c r="Q456">
        <v>4470</v>
      </c>
      <c r="R456">
        <f t="shared" si="46"/>
        <v>-1</v>
      </c>
      <c r="S456" t="b">
        <f t="shared" si="47"/>
        <v>1</v>
      </c>
      <c r="W456" s="1">
        <v>42824</v>
      </c>
      <c r="X456" t="s">
        <v>18</v>
      </c>
      <c r="Y456">
        <f t="shared" si="42"/>
        <v>220.44</v>
      </c>
      <c r="Z456">
        <f t="shared" si="43"/>
        <v>4470</v>
      </c>
    </row>
    <row r="457" spans="1:26" x14ac:dyDescent="0.3">
      <c r="A457" s="2">
        <v>42825</v>
      </c>
      <c r="B457" t="s">
        <v>9</v>
      </c>
      <c r="D457" s="2">
        <v>42825</v>
      </c>
      <c r="E457" t="s">
        <v>3</v>
      </c>
      <c r="F457" t="s">
        <v>18</v>
      </c>
      <c r="H457">
        <v>220.44</v>
      </c>
      <c r="I457">
        <f t="shared" si="44"/>
        <v>-1</v>
      </c>
      <c r="J457" t="b">
        <f t="shared" si="45"/>
        <v>1</v>
      </c>
      <c r="K457" s="1">
        <v>42825</v>
      </c>
      <c r="L457" t="s">
        <v>3</v>
      </c>
      <c r="M457" t="s">
        <v>18</v>
      </c>
      <c r="O457" s="1">
        <v>42825</v>
      </c>
      <c r="Q457">
        <v>4409</v>
      </c>
      <c r="R457">
        <f t="shared" si="46"/>
        <v>-1</v>
      </c>
      <c r="S457" t="b">
        <f t="shared" si="47"/>
        <v>1</v>
      </c>
      <c r="W457" s="1">
        <v>42825</v>
      </c>
      <c r="X457" t="s">
        <v>18</v>
      </c>
      <c r="Y457">
        <f t="shared" si="42"/>
        <v>220.44</v>
      </c>
      <c r="Z457">
        <f t="shared" si="43"/>
        <v>4409</v>
      </c>
    </row>
    <row r="458" spans="1:26" x14ac:dyDescent="0.3">
      <c r="A458" s="2">
        <v>42826</v>
      </c>
      <c r="B458" t="s">
        <v>9</v>
      </c>
      <c r="D458" s="2">
        <v>42826</v>
      </c>
      <c r="E458" t="s">
        <v>3</v>
      </c>
      <c r="F458" t="s">
        <v>18</v>
      </c>
      <c r="H458">
        <v>220.44</v>
      </c>
      <c r="I458">
        <f t="shared" si="44"/>
        <v>-1</v>
      </c>
      <c r="J458" t="b">
        <f t="shared" si="45"/>
        <v>1</v>
      </c>
      <c r="K458" s="1">
        <v>42826</v>
      </c>
      <c r="L458" t="s">
        <v>3</v>
      </c>
      <c r="M458" t="s">
        <v>18</v>
      </c>
      <c r="O458" s="1">
        <v>42826</v>
      </c>
      <c r="Q458">
        <v>4341</v>
      </c>
      <c r="R458">
        <f t="shared" si="46"/>
        <v>-1</v>
      </c>
      <c r="S458" t="b">
        <f t="shared" si="47"/>
        <v>1</v>
      </c>
      <c r="W458" s="1">
        <v>42826</v>
      </c>
      <c r="X458" t="s">
        <v>18</v>
      </c>
      <c r="Y458">
        <f t="shared" si="42"/>
        <v>220.44</v>
      </c>
      <c r="Z458">
        <f t="shared" si="43"/>
        <v>4341</v>
      </c>
    </row>
    <row r="459" spans="1:26" x14ac:dyDescent="0.3">
      <c r="A459" s="2">
        <v>42827</v>
      </c>
      <c r="B459" t="s">
        <v>9</v>
      </c>
      <c r="D459" s="2">
        <v>42827</v>
      </c>
      <c r="E459" t="s">
        <v>3</v>
      </c>
      <c r="F459" t="s">
        <v>18</v>
      </c>
      <c r="H459">
        <v>220.44</v>
      </c>
      <c r="I459">
        <f t="shared" si="44"/>
        <v>-1</v>
      </c>
      <c r="J459" t="b">
        <f t="shared" si="45"/>
        <v>1</v>
      </c>
      <c r="K459" s="1">
        <v>42827</v>
      </c>
      <c r="L459" t="s">
        <v>3</v>
      </c>
      <c r="M459" t="s">
        <v>18</v>
      </c>
      <c r="O459" s="1">
        <v>42827</v>
      </c>
      <c r="Q459">
        <v>4209</v>
      </c>
      <c r="R459">
        <f t="shared" si="46"/>
        <v>-1</v>
      </c>
      <c r="S459" t="b">
        <f t="shared" si="47"/>
        <v>1</v>
      </c>
      <c r="W459" s="1">
        <v>42827</v>
      </c>
      <c r="X459" t="s">
        <v>18</v>
      </c>
      <c r="Y459">
        <f t="shared" si="42"/>
        <v>220.44</v>
      </c>
      <c r="Z459">
        <f t="shared" si="43"/>
        <v>4209</v>
      </c>
    </row>
    <row r="460" spans="1:26" x14ac:dyDescent="0.3">
      <c r="A460" s="2">
        <v>42828</v>
      </c>
      <c r="B460" t="s">
        <v>9</v>
      </c>
      <c r="D460" s="2">
        <v>42828</v>
      </c>
      <c r="E460" t="s">
        <v>3</v>
      </c>
      <c r="F460" t="s">
        <v>18</v>
      </c>
      <c r="H460">
        <v>220.44</v>
      </c>
      <c r="I460">
        <f t="shared" si="44"/>
        <v>-1</v>
      </c>
      <c r="J460" t="b">
        <f t="shared" si="45"/>
        <v>1</v>
      </c>
      <c r="K460" s="1">
        <v>42828</v>
      </c>
      <c r="L460" t="s">
        <v>3</v>
      </c>
      <c r="M460" t="s">
        <v>18</v>
      </c>
      <c r="O460" s="1">
        <v>42828</v>
      </c>
      <c r="Q460">
        <v>4192</v>
      </c>
      <c r="R460">
        <f t="shared" si="46"/>
        <v>-1</v>
      </c>
      <c r="S460" t="b">
        <f t="shared" si="47"/>
        <v>1</v>
      </c>
      <c r="W460" s="1">
        <v>42828</v>
      </c>
      <c r="X460" t="s">
        <v>18</v>
      </c>
      <c r="Y460">
        <f t="shared" si="42"/>
        <v>220.44</v>
      </c>
      <c r="Z460">
        <f t="shared" si="43"/>
        <v>4192</v>
      </c>
    </row>
    <row r="461" spans="1:26" x14ac:dyDescent="0.3">
      <c r="A461" s="2">
        <v>42829</v>
      </c>
      <c r="B461" t="s">
        <v>9</v>
      </c>
      <c r="D461" s="2">
        <v>42829</v>
      </c>
      <c r="E461" t="s">
        <v>3</v>
      </c>
      <c r="F461" t="s">
        <v>18</v>
      </c>
      <c r="H461">
        <v>220.44</v>
      </c>
      <c r="I461">
        <f t="shared" si="44"/>
        <v>-1</v>
      </c>
      <c r="J461" t="b">
        <f t="shared" si="45"/>
        <v>1</v>
      </c>
      <c r="K461" s="1">
        <v>42829</v>
      </c>
      <c r="L461" t="s">
        <v>3</v>
      </c>
      <c r="M461" t="s">
        <v>18</v>
      </c>
      <c r="O461" s="1">
        <v>42829</v>
      </c>
      <c r="Q461">
        <v>4241</v>
      </c>
      <c r="R461">
        <f t="shared" si="46"/>
        <v>-1</v>
      </c>
      <c r="S461" t="b">
        <f t="shared" si="47"/>
        <v>1</v>
      </c>
      <c r="W461" s="1">
        <v>42829</v>
      </c>
      <c r="X461" t="s">
        <v>18</v>
      </c>
      <c r="Y461">
        <f t="shared" si="42"/>
        <v>220.44</v>
      </c>
      <c r="Z461">
        <f t="shared" si="43"/>
        <v>4241</v>
      </c>
    </row>
    <row r="462" spans="1:26" x14ac:dyDescent="0.3">
      <c r="A462" s="2">
        <v>42830</v>
      </c>
      <c r="B462" t="s">
        <v>9</v>
      </c>
      <c r="D462" s="2">
        <v>42830</v>
      </c>
      <c r="E462" t="s">
        <v>3</v>
      </c>
      <c r="F462" t="s">
        <v>18</v>
      </c>
      <c r="H462">
        <v>220.44</v>
      </c>
      <c r="I462">
        <f t="shared" si="44"/>
        <v>-1</v>
      </c>
      <c r="J462" t="b">
        <f t="shared" si="45"/>
        <v>1</v>
      </c>
      <c r="K462" s="1">
        <v>42830</v>
      </c>
      <c r="L462" t="s">
        <v>3</v>
      </c>
      <c r="M462" t="s">
        <v>18</v>
      </c>
      <c r="O462" s="1">
        <v>42830</v>
      </c>
      <c r="Q462">
        <v>4546</v>
      </c>
      <c r="R462">
        <f t="shared" si="46"/>
        <v>-1</v>
      </c>
      <c r="S462" t="b">
        <f t="shared" si="47"/>
        <v>1</v>
      </c>
      <c r="W462" s="1">
        <v>42830</v>
      </c>
      <c r="X462" t="s">
        <v>18</v>
      </c>
      <c r="Y462">
        <f t="shared" si="42"/>
        <v>220.44</v>
      </c>
      <c r="Z462">
        <f t="shared" si="43"/>
        <v>4546</v>
      </c>
    </row>
    <row r="463" spans="1:26" x14ac:dyDescent="0.3">
      <c r="A463" s="2">
        <v>42831</v>
      </c>
      <c r="B463" t="s">
        <v>9</v>
      </c>
      <c r="D463" s="2">
        <v>42831</v>
      </c>
      <c r="E463" t="s">
        <v>3</v>
      </c>
      <c r="F463" t="s">
        <v>18</v>
      </c>
      <c r="H463">
        <v>220.44</v>
      </c>
      <c r="I463">
        <f t="shared" si="44"/>
        <v>-1</v>
      </c>
      <c r="J463" t="b">
        <f t="shared" si="45"/>
        <v>1</v>
      </c>
      <c r="K463" s="1">
        <v>42831</v>
      </c>
      <c r="L463" t="s">
        <v>3</v>
      </c>
      <c r="M463" t="s">
        <v>18</v>
      </c>
      <c r="O463" s="1">
        <v>42831</v>
      </c>
      <c r="Q463">
        <v>4662</v>
      </c>
      <c r="R463">
        <f t="shared" si="46"/>
        <v>-1</v>
      </c>
      <c r="S463" t="b">
        <f t="shared" si="47"/>
        <v>1</v>
      </c>
      <c r="W463" s="1">
        <v>42831</v>
      </c>
      <c r="X463" t="s">
        <v>18</v>
      </c>
      <c r="Y463">
        <f t="shared" si="42"/>
        <v>220.44</v>
      </c>
      <c r="Z463">
        <f t="shared" si="43"/>
        <v>4662</v>
      </c>
    </row>
    <row r="464" spans="1:26" x14ac:dyDescent="0.3">
      <c r="A464" s="2">
        <v>42832</v>
      </c>
      <c r="B464" t="s">
        <v>9</v>
      </c>
      <c r="D464" s="2">
        <v>42832</v>
      </c>
      <c r="E464" t="s">
        <v>3</v>
      </c>
      <c r="F464" t="s">
        <v>18</v>
      </c>
      <c r="H464">
        <v>220.44</v>
      </c>
      <c r="I464">
        <f t="shared" si="44"/>
        <v>-1</v>
      </c>
      <c r="J464" t="b">
        <f t="shared" si="45"/>
        <v>1</v>
      </c>
      <c r="K464" s="1">
        <v>42832</v>
      </c>
      <c r="L464" t="s">
        <v>3</v>
      </c>
      <c r="M464" t="s">
        <v>18</v>
      </c>
      <c r="O464" s="1">
        <v>42832</v>
      </c>
      <c r="Q464">
        <v>4612</v>
      </c>
      <c r="R464">
        <f t="shared" si="46"/>
        <v>-1</v>
      </c>
      <c r="S464" t="b">
        <f t="shared" si="47"/>
        <v>1</v>
      </c>
      <c r="W464" s="1">
        <v>42832</v>
      </c>
      <c r="X464" t="s">
        <v>18</v>
      </c>
      <c r="Y464">
        <f t="shared" si="42"/>
        <v>220.44</v>
      </c>
      <c r="Z464">
        <f t="shared" si="43"/>
        <v>4612</v>
      </c>
    </row>
    <row r="465" spans="1:26" x14ac:dyDescent="0.3">
      <c r="A465" s="2">
        <v>42833</v>
      </c>
      <c r="B465" t="s">
        <v>9</v>
      </c>
      <c r="D465" s="2">
        <v>42833</v>
      </c>
      <c r="E465" t="s">
        <v>3</v>
      </c>
      <c r="F465" t="s">
        <v>18</v>
      </c>
      <c r="H465">
        <v>220.44</v>
      </c>
      <c r="I465">
        <f t="shared" si="44"/>
        <v>-1</v>
      </c>
      <c r="J465" t="b">
        <f t="shared" si="45"/>
        <v>1</v>
      </c>
      <c r="K465" s="1">
        <v>42833</v>
      </c>
      <c r="L465" t="s">
        <v>3</v>
      </c>
      <c r="M465" t="s">
        <v>18</v>
      </c>
      <c r="O465" s="1">
        <v>42833</v>
      </c>
      <c r="Q465">
        <v>4629</v>
      </c>
      <c r="R465">
        <f t="shared" si="46"/>
        <v>-1</v>
      </c>
      <c r="S465" t="b">
        <f t="shared" si="47"/>
        <v>1</v>
      </c>
      <c r="W465" s="1">
        <v>42833</v>
      </c>
      <c r="X465" t="s">
        <v>18</v>
      </c>
      <c r="Y465">
        <f t="shared" si="42"/>
        <v>220.44</v>
      </c>
      <c r="Z465">
        <f t="shared" si="43"/>
        <v>4629</v>
      </c>
    </row>
    <row r="466" spans="1:26" x14ac:dyDescent="0.3">
      <c r="A466" s="2">
        <v>42834</v>
      </c>
      <c r="B466" t="s">
        <v>9</v>
      </c>
      <c r="D466" s="2">
        <v>42834</v>
      </c>
      <c r="E466" t="s">
        <v>3</v>
      </c>
      <c r="F466" t="s">
        <v>18</v>
      </c>
      <c r="H466">
        <v>220.44</v>
      </c>
      <c r="I466">
        <f t="shared" si="44"/>
        <v>-1</v>
      </c>
      <c r="J466" t="b">
        <f t="shared" si="45"/>
        <v>1</v>
      </c>
      <c r="K466" s="1">
        <v>42834</v>
      </c>
      <c r="L466" t="s">
        <v>3</v>
      </c>
      <c r="M466" t="s">
        <v>18</v>
      </c>
      <c r="O466" s="1">
        <v>42834</v>
      </c>
      <c r="Q466">
        <v>4503</v>
      </c>
      <c r="R466">
        <f t="shared" si="46"/>
        <v>-1</v>
      </c>
      <c r="S466" t="b">
        <f t="shared" si="47"/>
        <v>1</v>
      </c>
      <c r="W466" s="1">
        <v>42834</v>
      </c>
      <c r="X466" t="s">
        <v>18</v>
      </c>
      <c r="Y466">
        <f t="shared" si="42"/>
        <v>220.44</v>
      </c>
      <c r="Z466">
        <f t="shared" si="43"/>
        <v>4503</v>
      </c>
    </row>
    <row r="467" spans="1:26" x14ac:dyDescent="0.3">
      <c r="A467" s="2">
        <v>42835</v>
      </c>
      <c r="B467" t="s">
        <v>9</v>
      </c>
      <c r="D467" s="2">
        <v>42835</v>
      </c>
      <c r="E467" t="s">
        <v>3</v>
      </c>
      <c r="F467" t="s">
        <v>18</v>
      </c>
      <c r="H467">
        <v>220.44</v>
      </c>
      <c r="I467">
        <f t="shared" si="44"/>
        <v>-1</v>
      </c>
      <c r="J467" t="b">
        <f t="shared" si="45"/>
        <v>1</v>
      </c>
      <c r="K467" s="1">
        <v>42835</v>
      </c>
      <c r="L467" t="s">
        <v>3</v>
      </c>
      <c r="M467" t="s">
        <v>18</v>
      </c>
      <c r="O467" s="1">
        <v>42835</v>
      </c>
      <c r="Q467">
        <v>4646</v>
      </c>
      <c r="R467">
        <f t="shared" si="46"/>
        <v>-1</v>
      </c>
      <c r="S467" t="b">
        <f t="shared" si="47"/>
        <v>1</v>
      </c>
      <c r="W467" s="1">
        <v>42835</v>
      </c>
      <c r="X467" t="s">
        <v>18</v>
      </c>
      <c r="Y467">
        <f t="shared" si="42"/>
        <v>220.44</v>
      </c>
      <c r="Z467">
        <f t="shared" si="43"/>
        <v>4646</v>
      </c>
    </row>
    <row r="468" spans="1:26" x14ac:dyDescent="0.3">
      <c r="A468" s="2">
        <v>42836</v>
      </c>
      <c r="B468" t="s">
        <v>9</v>
      </c>
      <c r="D468" s="2">
        <v>42836</v>
      </c>
      <c r="E468" t="s">
        <v>3</v>
      </c>
      <c r="F468" t="s">
        <v>18</v>
      </c>
      <c r="H468">
        <v>220.44</v>
      </c>
      <c r="I468">
        <f t="shared" si="44"/>
        <v>-1</v>
      </c>
      <c r="J468" t="b">
        <f t="shared" si="45"/>
        <v>1</v>
      </c>
      <c r="K468" s="1">
        <v>42836</v>
      </c>
      <c r="L468" t="s">
        <v>3</v>
      </c>
      <c r="M468" t="s">
        <v>18</v>
      </c>
      <c r="O468" s="1">
        <v>42836</v>
      </c>
      <c r="Q468">
        <v>4546</v>
      </c>
      <c r="R468">
        <f t="shared" si="46"/>
        <v>-1</v>
      </c>
      <c r="S468" t="b">
        <f t="shared" si="47"/>
        <v>1</v>
      </c>
      <c r="W468" s="1">
        <v>42836</v>
      </c>
      <c r="X468" t="s">
        <v>18</v>
      </c>
      <c r="Y468">
        <f t="shared" si="42"/>
        <v>220.44</v>
      </c>
      <c r="Z468">
        <f t="shared" si="43"/>
        <v>4546</v>
      </c>
    </row>
    <row r="469" spans="1:26" x14ac:dyDescent="0.3">
      <c r="A469" s="2">
        <v>42837</v>
      </c>
      <c r="B469" t="s">
        <v>9</v>
      </c>
      <c r="D469" s="2">
        <v>42837</v>
      </c>
      <c r="E469" t="s">
        <v>3</v>
      </c>
      <c r="F469" t="s">
        <v>18</v>
      </c>
      <c r="H469">
        <v>220.44</v>
      </c>
      <c r="I469">
        <f t="shared" si="44"/>
        <v>-1</v>
      </c>
      <c r="J469" t="b">
        <f t="shared" si="45"/>
        <v>1</v>
      </c>
      <c r="K469" s="1">
        <v>42837</v>
      </c>
      <c r="L469" t="s">
        <v>3</v>
      </c>
      <c r="M469" t="s">
        <v>18</v>
      </c>
      <c r="O469" s="1">
        <v>42837</v>
      </c>
      <c r="Q469">
        <v>4511</v>
      </c>
      <c r="R469">
        <f t="shared" si="46"/>
        <v>-1</v>
      </c>
      <c r="S469" t="b">
        <f t="shared" si="47"/>
        <v>1</v>
      </c>
      <c r="W469" s="1">
        <v>42837</v>
      </c>
      <c r="X469" t="s">
        <v>18</v>
      </c>
      <c r="Y469">
        <f t="shared" si="42"/>
        <v>220.44</v>
      </c>
      <c r="Z469">
        <f t="shared" si="43"/>
        <v>4511</v>
      </c>
    </row>
    <row r="470" spans="1:26" x14ac:dyDescent="0.3">
      <c r="A470" s="2">
        <v>42838</v>
      </c>
      <c r="B470" t="s">
        <v>9</v>
      </c>
      <c r="D470" s="2">
        <v>42838</v>
      </c>
      <c r="E470" t="s">
        <v>3</v>
      </c>
      <c r="F470" t="s">
        <v>18</v>
      </c>
      <c r="H470">
        <v>220.44</v>
      </c>
      <c r="I470">
        <f t="shared" si="44"/>
        <v>-1</v>
      </c>
      <c r="J470" t="b">
        <f t="shared" si="45"/>
        <v>1</v>
      </c>
      <c r="K470" s="1">
        <v>42838</v>
      </c>
      <c r="L470" t="s">
        <v>3</v>
      </c>
      <c r="M470" t="s">
        <v>18</v>
      </c>
      <c r="O470" s="1">
        <v>42838</v>
      </c>
      <c r="Q470">
        <v>4452</v>
      </c>
      <c r="R470">
        <f t="shared" si="46"/>
        <v>-1</v>
      </c>
      <c r="S470" t="b">
        <f t="shared" si="47"/>
        <v>1</v>
      </c>
      <c r="W470" s="1">
        <v>42838</v>
      </c>
      <c r="X470" t="s">
        <v>18</v>
      </c>
      <c r="Y470">
        <f t="shared" si="42"/>
        <v>220.44</v>
      </c>
      <c r="Z470">
        <f t="shared" si="43"/>
        <v>4452</v>
      </c>
    </row>
    <row r="471" spans="1:26" x14ac:dyDescent="0.3">
      <c r="A471" s="2">
        <v>42839</v>
      </c>
      <c r="B471" t="s">
        <v>9</v>
      </c>
      <c r="D471" s="2">
        <v>42839</v>
      </c>
      <c r="E471" t="s">
        <v>3</v>
      </c>
      <c r="F471" t="s">
        <v>18</v>
      </c>
      <c r="H471">
        <v>220.44</v>
      </c>
      <c r="I471">
        <f t="shared" si="44"/>
        <v>-1</v>
      </c>
      <c r="J471" t="b">
        <f t="shared" si="45"/>
        <v>1</v>
      </c>
      <c r="K471" s="1">
        <v>42839</v>
      </c>
      <c r="L471" t="s">
        <v>3</v>
      </c>
      <c r="M471" t="s">
        <v>18</v>
      </c>
      <c r="O471" s="1">
        <v>42839</v>
      </c>
      <c r="Q471">
        <v>4366</v>
      </c>
      <c r="R471">
        <f t="shared" si="46"/>
        <v>-1</v>
      </c>
      <c r="S471" t="b">
        <f t="shared" si="47"/>
        <v>1</v>
      </c>
      <c r="W471" s="1">
        <v>42839</v>
      </c>
      <c r="X471" t="s">
        <v>18</v>
      </c>
      <c r="Y471">
        <f t="shared" si="42"/>
        <v>220.44</v>
      </c>
      <c r="Z471">
        <f t="shared" si="43"/>
        <v>4366</v>
      </c>
    </row>
    <row r="472" spans="1:26" x14ac:dyDescent="0.3">
      <c r="A472" s="2">
        <v>42840</v>
      </c>
      <c r="B472" t="s">
        <v>9</v>
      </c>
      <c r="D472" s="2">
        <v>42840</v>
      </c>
      <c r="E472" t="s">
        <v>3</v>
      </c>
      <c r="F472" t="s">
        <v>18</v>
      </c>
      <c r="H472">
        <v>220.4</v>
      </c>
      <c r="I472">
        <f t="shared" si="44"/>
        <v>-1</v>
      </c>
      <c r="J472" t="b">
        <f t="shared" si="45"/>
        <v>1</v>
      </c>
      <c r="K472" s="1">
        <v>42840</v>
      </c>
      <c r="L472" t="s">
        <v>3</v>
      </c>
      <c r="M472" t="s">
        <v>18</v>
      </c>
      <c r="O472" s="1">
        <v>42840</v>
      </c>
      <c r="Q472">
        <v>4500</v>
      </c>
      <c r="R472">
        <f t="shared" si="46"/>
        <v>-1</v>
      </c>
      <c r="S472" t="b">
        <f t="shared" si="47"/>
        <v>1</v>
      </c>
      <c r="W472" s="1">
        <v>42840</v>
      </c>
      <c r="X472" t="s">
        <v>18</v>
      </c>
      <c r="Y472">
        <f t="shared" si="42"/>
        <v>220.4</v>
      </c>
      <c r="Z472">
        <f t="shared" si="43"/>
        <v>4500</v>
      </c>
    </row>
    <row r="473" spans="1:26" x14ac:dyDescent="0.3">
      <c r="A473" s="2">
        <v>42841</v>
      </c>
      <c r="B473" t="s">
        <v>9</v>
      </c>
      <c r="D473" s="2">
        <v>42841</v>
      </c>
      <c r="E473" t="s">
        <v>3</v>
      </c>
      <c r="F473" t="s">
        <v>18</v>
      </c>
      <c r="H473">
        <v>220.4</v>
      </c>
      <c r="I473">
        <f t="shared" si="44"/>
        <v>-1</v>
      </c>
      <c r="J473" t="b">
        <f t="shared" si="45"/>
        <v>1</v>
      </c>
      <c r="K473" s="1">
        <v>42841</v>
      </c>
      <c r="L473" t="s">
        <v>3</v>
      </c>
      <c r="M473" t="s">
        <v>18</v>
      </c>
      <c r="O473" s="1">
        <v>42841</v>
      </c>
      <c r="Q473">
        <v>4074</v>
      </c>
      <c r="R473">
        <f t="shared" si="46"/>
        <v>-1</v>
      </c>
      <c r="S473" t="b">
        <f t="shared" si="47"/>
        <v>1</v>
      </c>
      <c r="W473" s="1">
        <v>42841</v>
      </c>
      <c r="X473" t="s">
        <v>18</v>
      </c>
      <c r="Y473">
        <f t="shared" si="42"/>
        <v>220.4</v>
      </c>
      <c r="Z473">
        <f t="shared" si="43"/>
        <v>4074</v>
      </c>
    </row>
    <row r="474" spans="1:26" x14ac:dyDescent="0.3">
      <c r="A474" s="2">
        <v>42842</v>
      </c>
      <c r="B474" t="s">
        <v>9</v>
      </c>
      <c r="D474" s="2">
        <v>42842</v>
      </c>
      <c r="E474" t="s">
        <v>3</v>
      </c>
      <c r="F474" t="s">
        <v>18</v>
      </c>
      <c r="H474">
        <v>220.44</v>
      </c>
      <c r="I474">
        <f t="shared" si="44"/>
        <v>-1</v>
      </c>
      <c r="J474" t="b">
        <f t="shared" si="45"/>
        <v>1</v>
      </c>
      <c r="K474" s="1">
        <v>42842</v>
      </c>
      <c r="L474" t="s">
        <v>3</v>
      </c>
      <c r="M474" t="s">
        <v>18</v>
      </c>
      <c r="O474" s="1">
        <v>42842</v>
      </c>
      <c r="Q474">
        <v>3960</v>
      </c>
      <c r="R474">
        <f t="shared" si="46"/>
        <v>-1</v>
      </c>
      <c r="S474" t="b">
        <f t="shared" si="47"/>
        <v>1</v>
      </c>
      <c r="W474" s="1">
        <v>42842</v>
      </c>
      <c r="X474" t="s">
        <v>18</v>
      </c>
      <c r="Y474">
        <f t="shared" si="42"/>
        <v>220.44</v>
      </c>
      <c r="Z474">
        <f t="shared" si="43"/>
        <v>3960</v>
      </c>
    </row>
    <row r="475" spans="1:26" x14ac:dyDescent="0.3">
      <c r="A475" s="2">
        <v>42843</v>
      </c>
      <c r="B475" t="s">
        <v>9</v>
      </c>
      <c r="D475" s="2">
        <v>42843</v>
      </c>
      <c r="E475" t="s">
        <v>3</v>
      </c>
      <c r="F475" t="s">
        <v>18</v>
      </c>
      <c r="H475">
        <v>220.44</v>
      </c>
      <c r="I475">
        <f t="shared" si="44"/>
        <v>-1</v>
      </c>
      <c r="J475" t="b">
        <f t="shared" si="45"/>
        <v>1</v>
      </c>
      <c r="K475" s="1">
        <v>42843</v>
      </c>
      <c r="L475" t="s">
        <v>3</v>
      </c>
      <c r="M475" t="s">
        <v>18</v>
      </c>
      <c r="O475" s="1">
        <v>42843</v>
      </c>
      <c r="Q475">
        <v>3900</v>
      </c>
      <c r="R475">
        <f t="shared" si="46"/>
        <v>-1</v>
      </c>
      <c r="S475" t="b">
        <f t="shared" si="47"/>
        <v>1</v>
      </c>
      <c r="W475" s="1">
        <v>42843</v>
      </c>
      <c r="X475" t="s">
        <v>18</v>
      </c>
      <c r="Y475">
        <f t="shared" si="42"/>
        <v>220.44</v>
      </c>
      <c r="Z475">
        <f t="shared" si="43"/>
        <v>3900</v>
      </c>
    </row>
    <row r="476" spans="1:26" x14ac:dyDescent="0.3">
      <c r="A476" s="2">
        <v>42844</v>
      </c>
      <c r="B476" t="s">
        <v>9</v>
      </c>
      <c r="D476" s="2">
        <v>42844</v>
      </c>
      <c r="E476" t="s">
        <v>3</v>
      </c>
      <c r="F476" t="s">
        <v>18</v>
      </c>
      <c r="H476">
        <v>220.44</v>
      </c>
      <c r="I476">
        <f t="shared" si="44"/>
        <v>-1</v>
      </c>
      <c r="J476" t="b">
        <f t="shared" si="45"/>
        <v>1</v>
      </c>
      <c r="K476" s="1">
        <v>42844</v>
      </c>
      <c r="L476" t="s">
        <v>3</v>
      </c>
      <c r="M476" t="s">
        <v>18</v>
      </c>
      <c r="O476" s="1">
        <v>42844</v>
      </c>
      <c r="Q476">
        <v>3588</v>
      </c>
      <c r="R476">
        <f t="shared" si="46"/>
        <v>-1</v>
      </c>
      <c r="S476" t="b">
        <f t="shared" si="47"/>
        <v>1</v>
      </c>
      <c r="W476" s="1">
        <v>42844</v>
      </c>
      <c r="X476" t="s">
        <v>18</v>
      </c>
      <c r="Y476">
        <f t="shared" si="42"/>
        <v>220.44</v>
      </c>
      <c r="Z476">
        <f t="shared" si="43"/>
        <v>3588</v>
      </c>
    </row>
    <row r="477" spans="1:26" x14ac:dyDescent="0.3">
      <c r="A477" s="2">
        <v>42845</v>
      </c>
      <c r="B477" t="s">
        <v>9</v>
      </c>
      <c r="D477" s="2">
        <v>42845</v>
      </c>
      <c r="E477" t="s">
        <v>3</v>
      </c>
      <c r="F477" t="s">
        <v>18</v>
      </c>
      <c r="H477">
        <v>220.44</v>
      </c>
      <c r="I477">
        <f t="shared" si="44"/>
        <v>-1</v>
      </c>
      <c r="J477" t="b">
        <f t="shared" si="45"/>
        <v>1</v>
      </c>
      <c r="K477" s="1">
        <v>42845</v>
      </c>
      <c r="L477" t="s">
        <v>3</v>
      </c>
      <c r="M477" t="s">
        <v>18</v>
      </c>
      <c r="O477" s="1">
        <v>42845</v>
      </c>
      <c r="Q477">
        <v>3600</v>
      </c>
      <c r="R477">
        <f t="shared" si="46"/>
        <v>-1</v>
      </c>
      <c r="S477" t="b">
        <f t="shared" si="47"/>
        <v>1</v>
      </c>
      <c r="W477" s="1">
        <v>42845</v>
      </c>
      <c r="X477" t="s">
        <v>18</v>
      </c>
      <c r="Y477">
        <f t="shared" si="42"/>
        <v>220.44</v>
      </c>
      <c r="Z477">
        <f t="shared" si="43"/>
        <v>3600</v>
      </c>
    </row>
    <row r="478" spans="1:26" x14ac:dyDescent="0.3">
      <c r="A478" s="2">
        <v>42846</v>
      </c>
      <c r="B478" t="s">
        <v>9</v>
      </c>
      <c r="D478" s="2">
        <v>42846</v>
      </c>
      <c r="E478" t="s">
        <v>3</v>
      </c>
      <c r="F478" t="s">
        <v>18</v>
      </c>
      <c r="H478">
        <v>220.44</v>
      </c>
      <c r="I478">
        <f t="shared" si="44"/>
        <v>-1</v>
      </c>
      <c r="J478" t="b">
        <f t="shared" si="45"/>
        <v>1</v>
      </c>
      <c r="K478" s="1">
        <v>42846</v>
      </c>
      <c r="L478" t="s">
        <v>3</v>
      </c>
      <c r="M478" t="s">
        <v>18</v>
      </c>
      <c r="O478" s="1">
        <v>42846</v>
      </c>
      <c r="Q478">
        <v>3547</v>
      </c>
      <c r="R478">
        <f t="shared" si="46"/>
        <v>-1</v>
      </c>
      <c r="S478" t="b">
        <f t="shared" si="47"/>
        <v>1</v>
      </c>
      <c r="W478" s="1">
        <v>42846</v>
      </c>
      <c r="X478" t="s">
        <v>18</v>
      </c>
      <c r="Y478">
        <f t="shared" si="42"/>
        <v>220.44</v>
      </c>
      <c r="Z478">
        <f t="shared" si="43"/>
        <v>3547</v>
      </c>
    </row>
    <row r="479" spans="1:26" x14ac:dyDescent="0.3">
      <c r="A479" s="2">
        <v>42847</v>
      </c>
      <c r="B479" t="s">
        <v>9</v>
      </c>
      <c r="D479" s="2">
        <v>42847</v>
      </c>
      <c r="E479" t="s">
        <v>3</v>
      </c>
      <c r="F479" t="s">
        <v>18</v>
      </c>
      <c r="H479">
        <v>220.4</v>
      </c>
      <c r="I479">
        <f t="shared" si="44"/>
        <v>-1</v>
      </c>
      <c r="J479" t="b">
        <f t="shared" si="45"/>
        <v>1</v>
      </c>
      <c r="K479" s="1">
        <v>42847</v>
      </c>
      <c r="L479" t="s">
        <v>3</v>
      </c>
      <c r="M479" t="s">
        <v>18</v>
      </c>
      <c r="O479" s="1">
        <v>42847</v>
      </c>
      <c r="Q479">
        <v>3547</v>
      </c>
      <c r="R479">
        <f t="shared" si="46"/>
        <v>-1</v>
      </c>
      <c r="S479" t="b">
        <f t="shared" si="47"/>
        <v>1</v>
      </c>
      <c r="W479" s="1">
        <v>42847</v>
      </c>
      <c r="X479" t="s">
        <v>18</v>
      </c>
      <c r="Y479">
        <f t="shared" si="42"/>
        <v>220.4</v>
      </c>
      <c r="Z479">
        <f t="shared" si="43"/>
        <v>3547</v>
      </c>
    </row>
    <row r="480" spans="1:26" x14ac:dyDescent="0.3">
      <c r="A480" s="2">
        <v>42848</v>
      </c>
      <c r="B480" t="s">
        <v>9</v>
      </c>
      <c r="D480" s="2">
        <v>42848</v>
      </c>
      <c r="E480" t="s">
        <v>3</v>
      </c>
      <c r="F480" t="s">
        <v>18</v>
      </c>
      <c r="H480">
        <v>220.4</v>
      </c>
      <c r="I480">
        <f t="shared" si="44"/>
        <v>-1</v>
      </c>
      <c r="J480" t="b">
        <f t="shared" si="45"/>
        <v>1</v>
      </c>
      <c r="K480" s="1">
        <v>42848</v>
      </c>
      <c r="L480" t="s">
        <v>3</v>
      </c>
      <c r="M480" t="s">
        <v>18</v>
      </c>
      <c r="O480" s="1">
        <v>42848</v>
      </c>
      <c r="Q480">
        <v>3331</v>
      </c>
      <c r="R480">
        <f t="shared" si="46"/>
        <v>-1</v>
      </c>
      <c r="S480" t="b">
        <f t="shared" si="47"/>
        <v>1</v>
      </c>
      <c r="W480" s="1">
        <v>42848</v>
      </c>
      <c r="X480" t="s">
        <v>18</v>
      </c>
      <c r="Y480">
        <f t="shared" si="42"/>
        <v>220.4</v>
      </c>
      <c r="Z480">
        <f t="shared" si="43"/>
        <v>3331</v>
      </c>
    </row>
    <row r="481" spans="1:26" x14ac:dyDescent="0.3">
      <c r="A481" s="2">
        <v>42849</v>
      </c>
      <c r="B481" t="s">
        <v>9</v>
      </c>
      <c r="D481" s="2">
        <v>42849</v>
      </c>
      <c r="E481" t="s">
        <v>3</v>
      </c>
      <c r="F481" t="s">
        <v>18</v>
      </c>
      <c r="H481">
        <v>220.44</v>
      </c>
      <c r="I481">
        <f t="shared" si="44"/>
        <v>-1</v>
      </c>
      <c r="J481" t="b">
        <f t="shared" si="45"/>
        <v>1</v>
      </c>
      <c r="K481" s="1">
        <v>42849</v>
      </c>
      <c r="L481" t="s">
        <v>3</v>
      </c>
      <c r="M481" t="s">
        <v>18</v>
      </c>
      <c r="O481" s="1">
        <v>42849</v>
      </c>
      <c r="Q481">
        <v>3324</v>
      </c>
      <c r="R481">
        <f t="shared" si="46"/>
        <v>-1</v>
      </c>
      <c r="S481" t="b">
        <f t="shared" si="47"/>
        <v>1</v>
      </c>
      <c r="W481" s="1">
        <v>42849</v>
      </c>
      <c r="X481" t="s">
        <v>18</v>
      </c>
      <c r="Y481">
        <f t="shared" si="42"/>
        <v>220.44</v>
      </c>
      <c r="Z481">
        <f t="shared" si="43"/>
        <v>3324</v>
      </c>
    </row>
    <row r="482" spans="1:26" x14ac:dyDescent="0.3">
      <c r="A482" s="2">
        <v>42850</v>
      </c>
      <c r="B482" t="s">
        <v>9</v>
      </c>
      <c r="D482" s="2">
        <v>42850</v>
      </c>
      <c r="E482" t="s">
        <v>3</v>
      </c>
      <c r="F482" t="s">
        <v>18</v>
      </c>
      <c r="H482">
        <v>220.44</v>
      </c>
      <c r="I482">
        <f t="shared" si="44"/>
        <v>-1</v>
      </c>
      <c r="J482" t="b">
        <f t="shared" si="45"/>
        <v>1</v>
      </c>
      <c r="K482" s="1">
        <v>42850</v>
      </c>
      <c r="L482" t="s">
        <v>3</v>
      </c>
      <c r="M482" t="s">
        <v>18</v>
      </c>
      <c r="O482" s="1">
        <v>42850</v>
      </c>
      <c r="Q482">
        <v>3361</v>
      </c>
      <c r="R482">
        <f t="shared" si="46"/>
        <v>-1</v>
      </c>
      <c r="S482" t="b">
        <f t="shared" si="47"/>
        <v>1</v>
      </c>
      <c r="W482" s="1">
        <v>42850</v>
      </c>
      <c r="X482" t="s">
        <v>18</v>
      </c>
      <c r="Y482">
        <f t="shared" si="42"/>
        <v>220.44</v>
      </c>
      <c r="Z482">
        <f t="shared" si="43"/>
        <v>3361</v>
      </c>
    </row>
    <row r="483" spans="1:26" x14ac:dyDescent="0.3">
      <c r="A483" s="2">
        <v>42851</v>
      </c>
      <c r="B483" t="s">
        <v>9</v>
      </c>
      <c r="D483" s="2">
        <v>42851</v>
      </c>
      <c r="E483" t="s">
        <v>3</v>
      </c>
      <c r="F483" t="s">
        <v>18</v>
      </c>
      <c r="H483">
        <v>220.44</v>
      </c>
      <c r="I483">
        <f t="shared" si="44"/>
        <v>-1</v>
      </c>
      <c r="J483" t="b">
        <f t="shared" si="45"/>
        <v>1</v>
      </c>
      <c r="K483" s="1">
        <v>42851</v>
      </c>
      <c r="L483" t="s">
        <v>3</v>
      </c>
      <c r="M483" t="s">
        <v>18</v>
      </c>
      <c r="O483" s="1">
        <v>42851</v>
      </c>
      <c r="Q483">
        <v>3418</v>
      </c>
      <c r="R483">
        <f t="shared" si="46"/>
        <v>-1</v>
      </c>
      <c r="S483" t="b">
        <f t="shared" si="47"/>
        <v>1</v>
      </c>
      <c r="W483" s="1">
        <v>42851</v>
      </c>
      <c r="X483" t="s">
        <v>18</v>
      </c>
      <c r="Y483">
        <f t="shared" si="42"/>
        <v>220.44</v>
      </c>
      <c r="Z483">
        <f t="shared" si="43"/>
        <v>3418</v>
      </c>
    </row>
    <row r="484" spans="1:26" x14ac:dyDescent="0.3">
      <c r="A484" s="2">
        <v>42852</v>
      </c>
      <c r="B484" t="s">
        <v>9</v>
      </c>
      <c r="D484" s="2">
        <v>42852</v>
      </c>
      <c r="E484" t="s">
        <v>3</v>
      </c>
      <c r="F484" t="s">
        <v>18</v>
      </c>
      <c r="H484">
        <v>220.44</v>
      </c>
      <c r="I484">
        <f t="shared" si="44"/>
        <v>-1</v>
      </c>
      <c r="J484" t="b">
        <f t="shared" si="45"/>
        <v>1</v>
      </c>
      <c r="K484" s="1">
        <v>42852</v>
      </c>
      <c r="L484" t="s">
        <v>3</v>
      </c>
      <c r="M484" t="s">
        <v>18</v>
      </c>
      <c r="O484" s="1">
        <v>42852</v>
      </c>
      <c r="Q484">
        <v>3496</v>
      </c>
      <c r="R484">
        <f t="shared" si="46"/>
        <v>-1</v>
      </c>
      <c r="S484" t="b">
        <f t="shared" si="47"/>
        <v>1</v>
      </c>
      <c r="W484" s="1">
        <v>42852</v>
      </c>
      <c r="X484" t="s">
        <v>18</v>
      </c>
      <c r="Y484">
        <f t="shared" si="42"/>
        <v>220.44</v>
      </c>
      <c r="Z484">
        <f t="shared" si="43"/>
        <v>3496</v>
      </c>
    </row>
    <row r="485" spans="1:26" x14ac:dyDescent="0.3">
      <c r="A485" s="2">
        <v>42853</v>
      </c>
      <c r="B485" t="s">
        <v>9</v>
      </c>
      <c r="D485" s="2">
        <v>42853</v>
      </c>
      <c r="E485" t="s">
        <v>3</v>
      </c>
      <c r="F485" t="s">
        <v>18</v>
      </c>
      <c r="H485">
        <v>220.44</v>
      </c>
      <c r="I485">
        <f t="shared" si="44"/>
        <v>-1</v>
      </c>
      <c r="J485" t="b">
        <f t="shared" si="45"/>
        <v>1</v>
      </c>
      <c r="K485" s="1">
        <v>42853</v>
      </c>
      <c r="L485" t="s">
        <v>3</v>
      </c>
      <c r="M485" t="s">
        <v>18</v>
      </c>
      <c r="O485" s="1">
        <v>42853</v>
      </c>
      <c r="Q485">
        <v>3475</v>
      </c>
      <c r="R485">
        <f t="shared" si="46"/>
        <v>-1</v>
      </c>
      <c r="S485" t="b">
        <f t="shared" si="47"/>
        <v>1</v>
      </c>
      <c r="W485" s="1">
        <v>42853</v>
      </c>
      <c r="X485" t="s">
        <v>18</v>
      </c>
      <c r="Y485">
        <f t="shared" si="42"/>
        <v>220.44</v>
      </c>
      <c r="Z485">
        <f t="shared" si="43"/>
        <v>3475</v>
      </c>
    </row>
    <row r="486" spans="1:26" x14ac:dyDescent="0.3">
      <c r="A486" s="2">
        <v>42854</v>
      </c>
      <c r="B486" t="s">
        <v>9</v>
      </c>
      <c r="D486" s="2">
        <v>42854</v>
      </c>
      <c r="E486" t="s">
        <v>3</v>
      </c>
      <c r="F486" t="s">
        <v>18</v>
      </c>
      <c r="H486">
        <v>220.42</v>
      </c>
      <c r="I486">
        <f t="shared" si="44"/>
        <v>-1</v>
      </c>
      <c r="J486" t="b">
        <f t="shared" si="45"/>
        <v>1</v>
      </c>
      <c r="K486" s="1">
        <v>42854</v>
      </c>
      <c r="L486" t="s">
        <v>3</v>
      </c>
      <c r="M486" t="s">
        <v>18</v>
      </c>
      <c r="O486" s="1">
        <v>42854</v>
      </c>
      <c r="Q486">
        <v>3548</v>
      </c>
      <c r="R486">
        <f t="shared" si="46"/>
        <v>-1</v>
      </c>
      <c r="S486" t="b">
        <f t="shared" si="47"/>
        <v>1</v>
      </c>
      <c r="W486" s="1">
        <v>42854</v>
      </c>
      <c r="X486" t="s">
        <v>18</v>
      </c>
      <c r="Y486">
        <f t="shared" si="42"/>
        <v>220.42</v>
      </c>
      <c r="Z486">
        <f t="shared" si="43"/>
        <v>3548</v>
      </c>
    </row>
    <row r="487" spans="1:26" x14ac:dyDescent="0.3">
      <c r="A487" s="2">
        <v>42855</v>
      </c>
      <c r="B487" t="s">
        <v>9</v>
      </c>
      <c r="D487" s="2">
        <v>42855</v>
      </c>
      <c r="E487" t="s">
        <v>3</v>
      </c>
      <c r="F487" t="s">
        <v>18</v>
      </c>
      <c r="H487">
        <v>220.44</v>
      </c>
      <c r="I487">
        <f t="shared" si="44"/>
        <v>-1</v>
      </c>
      <c r="J487" t="b">
        <f t="shared" si="45"/>
        <v>1</v>
      </c>
      <c r="K487" s="1">
        <v>42855</v>
      </c>
      <c r="L487" t="s">
        <v>3</v>
      </c>
      <c r="M487" t="s">
        <v>18</v>
      </c>
      <c r="O487" s="1">
        <v>42855</v>
      </c>
      <c r="Q487">
        <v>3293</v>
      </c>
      <c r="R487">
        <f t="shared" si="46"/>
        <v>-1</v>
      </c>
      <c r="S487" t="b">
        <f t="shared" si="47"/>
        <v>1</v>
      </c>
      <c r="W487" s="1">
        <v>42855</v>
      </c>
      <c r="X487" t="s">
        <v>18</v>
      </c>
      <c r="Y487">
        <f t="shared" si="42"/>
        <v>220.44</v>
      </c>
      <c r="Z487">
        <f t="shared" si="43"/>
        <v>3293</v>
      </c>
    </row>
    <row r="488" spans="1:26" x14ac:dyDescent="0.3">
      <c r="A488" s="2">
        <v>42856</v>
      </c>
      <c r="B488" t="s">
        <v>9</v>
      </c>
      <c r="D488" s="2">
        <v>42856</v>
      </c>
      <c r="E488" t="s">
        <v>3</v>
      </c>
      <c r="F488" t="s">
        <v>18</v>
      </c>
      <c r="H488">
        <v>220.44</v>
      </c>
      <c r="I488">
        <f t="shared" si="44"/>
        <v>-1</v>
      </c>
      <c r="J488" t="b">
        <f t="shared" si="45"/>
        <v>1</v>
      </c>
      <c r="K488" s="1">
        <v>42856</v>
      </c>
      <c r="L488" t="s">
        <v>3</v>
      </c>
      <c r="M488" t="s">
        <v>18</v>
      </c>
      <c r="O488" s="1">
        <v>42856</v>
      </c>
      <c r="Q488">
        <v>3241</v>
      </c>
      <c r="R488">
        <f t="shared" si="46"/>
        <v>-1</v>
      </c>
      <c r="S488" t="b">
        <f t="shared" si="47"/>
        <v>1</v>
      </c>
      <c r="W488" s="1">
        <v>42856</v>
      </c>
      <c r="X488" t="s">
        <v>18</v>
      </c>
      <c r="Y488">
        <f t="shared" si="42"/>
        <v>220.44</v>
      </c>
      <c r="Z488">
        <f t="shared" si="43"/>
        <v>3241</v>
      </c>
    </row>
    <row r="489" spans="1:26" x14ac:dyDescent="0.3">
      <c r="A489" s="2">
        <v>42857</v>
      </c>
      <c r="B489" t="s">
        <v>9</v>
      </c>
      <c r="D489" s="2">
        <v>42857</v>
      </c>
      <c r="E489" t="s">
        <v>3</v>
      </c>
      <c r="F489" t="s">
        <v>18</v>
      </c>
      <c r="H489">
        <v>220.44</v>
      </c>
      <c r="I489">
        <f t="shared" si="44"/>
        <v>-1</v>
      </c>
      <c r="J489" t="b">
        <f t="shared" si="45"/>
        <v>1</v>
      </c>
      <c r="K489" s="1">
        <v>42857</v>
      </c>
      <c r="L489" t="s">
        <v>3</v>
      </c>
      <c r="M489" t="s">
        <v>18</v>
      </c>
      <c r="O489" s="1">
        <v>42857</v>
      </c>
      <c r="Q489">
        <v>3300</v>
      </c>
      <c r="R489">
        <f t="shared" si="46"/>
        <v>-1</v>
      </c>
      <c r="S489" t="b">
        <f t="shared" si="47"/>
        <v>1</v>
      </c>
      <c r="W489" s="1">
        <v>42857</v>
      </c>
      <c r="X489" t="s">
        <v>18</v>
      </c>
      <c r="Y489">
        <f t="shared" si="42"/>
        <v>220.44</v>
      </c>
      <c r="Z489">
        <f t="shared" si="43"/>
        <v>3300</v>
      </c>
    </row>
    <row r="490" spans="1:26" x14ac:dyDescent="0.3">
      <c r="A490" s="2">
        <v>42858</v>
      </c>
      <c r="B490" t="s">
        <v>9</v>
      </c>
      <c r="D490" s="2">
        <v>42858</v>
      </c>
      <c r="E490" t="s">
        <v>3</v>
      </c>
      <c r="F490" t="s">
        <v>18</v>
      </c>
      <c r="H490">
        <v>220.44</v>
      </c>
      <c r="I490">
        <f t="shared" si="44"/>
        <v>-1</v>
      </c>
      <c r="J490" t="b">
        <f t="shared" si="45"/>
        <v>1</v>
      </c>
      <c r="K490" s="1">
        <v>42858</v>
      </c>
      <c r="L490" t="s">
        <v>3</v>
      </c>
      <c r="M490" t="s">
        <v>18</v>
      </c>
      <c r="O490" s="1">
        <v>42858</v>
      </c>
      <c r="Q490">
        <v>3222</v>
      </c>
      <c r="R490">
        <f t="shared" si="46"/>
        <v>-1</v>
      </c>
      <c r="S490" t="b">
        <f t="shared" si="47"/>
        <v>1</v>
      </c>
      <c r="W490" s="1">
        <v>42858</v>
      </c>
      <c r="X490" t="s">
        <v>18</v>
      </c>
      <c r="Y490">
        <f t="shared" si="42"/>
        <v>220.44</v>
      </c>
      <c r="Z490">
        <f t="shared" si="43"/>
        <v>3222</v>
      </c>
    </row>
    <row r="491" spans="1:26" x14ac:dyDescent="0.3">
      <c r="A491" s="2">
        <v>42859</v>
      </c>
      <c r="B491" t="s">
        <v>9</v>
      </c>
      <c r="D491" s="2">
        <v>42859</v>
      </c>
      <c r="E491" t="s">
        <v>3</v>
      </c>
      <c r="F491" t="s">
        <v>18</v>
      </c>
      <c r="H491">
        <v>220.44</v>
      </c>
      <c r="I491">
        <f t="shared" si="44"/>
        <v>-1</v>
      </c>
      <c r="J491" t="b">
        <f t="shared" si="45"/>
        <v>1</v>
      </c>
      <c r="K491" s="1">
        <v>42859</v>
      </c>
      <c r="L491" t="s">
        <v>3</v>
      </c>
      <c r="M491" t="s">
        <v>18</v>
      </c>
      <c r="O491" s="1">
        <v>42859</v>
      </c>
      <c r="Q491">
        <v>3090</v>
      </c>
      <c r="R491">
        <f t="shared" si="46"/>
        <v>-1</v>
      </c>
      <c r="S491" t="b">
        <f t="shared" si="47"/>
        <v>1</v>
      </c>
      <c r="W491" s="1">
        <v>42859</v>
      </c>
      <c r="X491" t="s">
        <v>18</v>
      </c>
      <c r="Y491">
        <f t="shared" si="42"/>
        <v>220.44</v>
      </c>
      <c r="Z491">
        <f t="shared" si="43"/>
        <v>3090</v>
      </c>
    </row>
    <row r="492" spans="1:26" x14ac:dyDescent="0.3">
      <c r="A492" s="2">
        <v>42860</v>
      </c>
      <c r="B492" t="s">
        <v>9</v>
      </c>
      <c r="D492" s="2">
        <v>42860</v>
      </c>
      <c r="E492" t="s">
        <v>3</v>
      </c>
      <c r="F492" t="s">
        <v>18</v>
      </c>
      <c r="H492">
        <v>220.44</v>
      </c>
      <c r="I492">
        <f t="shared" si="44"/>
        <v>-1</v>
      </c>
      <c r="J492" t="b">
        <f t="shared" si="45"/>
        <v>1</v>
      </c>
      <c r="K492" s="1">
        <v>42860</v>
      </c>
      <c r="L492" t="s">
        <v>3</v>
      </c>
      <c r="M492" t="s">
        <v>18</v>
      </c>
      <c r="O492" s="1">
        <v>42860</v>
      </c>
      <c r="Q492">
        <v>2975</v>
      </c>
      <c r="R492">
        <f t="shared" si="46"/>
        <v>-1</v>
      </c>
      <c r="S492" t="b">
        <f t="shared" si="47"/>
        <v>1</v>
      </c>
      <c r="W492" s="1">
        <v>42860</v>
      </c>
      <c r="X492" t="s">
        <v>18</v>
      </c>
      <c r="Y492">
        <f t="shared" si="42"/>
        <v>220.44</v>
      </c>
      <c r="Z492">
        <f t="shared" si="43"/>
        <v>2975</v>
      </c>
    </row>
    <row r="493" spans="1:26" x14ac:dyDescent="0.3">
      <c r="A493" s="2">
        <v>42861</v>
      </c>
      <c r="B493" t="s">
        <v>9</v>
      </c>
      <c r="D493" s="2">
        <v>42861</v>
      </c>
      <c r="E493" t="s">
        <v>3</v>
      </c>
      <c r="F493" t="s">
        <v>18</v>
      </c>
      <c r="H493">
        <v>220.44</v>
      </c>
      <c r="I493">
        <f t="shared" si="44"/>
        <v>-1</v>
      </c>
      <c r="J493" t="b">
        <f t="shared" si="45"/>
        <v>1</v>
      </c>
      <c r="K493" s="1">
        <v>42861</v>
      </c>
      <c r="L493" t="s">
        <v>3</v>
      </c>
      <c r="M493" t="s">
        <v>18</v>
      </c>
      <c r="O493" s="1">
        <v>42861</v>
      </c>
      <c r="Q493">
        <v>2967</v>
      </c>
      <c r="R493">
        <f t="shared" si="46"/>
        <v>-1</v>
      </c>
      <c r="S493" t="b">
        <f t="shared" si="47"/>
        <v>1</v>
      </c>
      <c r="W493" s="1">
        <v>42861</v>
      </c>
      <c r="X493" t="s">
        <v>18</v>
      </c>
      <c r="Y493">
        <f t="shared" si="42"/>
        <v>220.44</v>
      </c>
      <c r="Z493">
        <f t="shared" si="43"/>
        <v>2967</v>
      </c>
    </row>
    <row r="494" spans="1:26" x14ac:dyDescent="0.3">
      <c r="A494" s="2">
        <v>42862</v>
      </c>
      <c r="B494" t="s">
        <v>9</v>
      </c>
      <c r="D494" s="2">
        <v>42862</v>
      </c>
      <c r="E494" t="s">
        <v>3</v>
      </c>
      <c r="F494" t="s">
        <v>18</v>
      </c>
      <c r="H494">
        <v>220.44</v>
      </c>
      <c r="I494">
        <f t="shared" si="44"/>
        <v>-1</v>
      </c>
      <c r="J494" t="b">
        <f t="shared" si="45"/>
        <v>1</v>
      </c>
      <c r="K494" s="1">
        <v>42862</v>
      </c>
      <c r="L494" t="s">
        <v>3</v>
      </c>
      <c r="M494" t="s">
        <v>18</v>
      </c>
      <c r="O494" s="1">
        <v>42862</v>
      </c>
      <c r="Q494">
        <v>2834</v>
      </c>
      <c r="R494">
        <f t="shared" si="46"/>
        <v>-1</v>
      </c>
      <c r="S494" t="b">
        <f t="shared" si="47"/>
        <v>1</v>
      </c>
      <c r="W494" s="1">
        <v>42862</v>
      </c>
      <c r="X494" t="s">
        <v>18</v>
      </c>
      <c r="Y494">
        <f t="shared" si="42"/>
        <v>220.44</v>
      </c>
      <c r="Z494">
        <f t="shared" si="43"/>
        <v>2834</v>
      </c>
    </row>
    <row r="495" spans="1:26" x14ac:dyDescent="0.3">
      <c r="A495" s="2">
        <v>42863</v>
      </c>
      <c r="B495" t="s">
        <v>9</v>
      </c>
      <c r="D495" s="2">
        <v>42863</v>
      </c>
      <c r="E495" t="s">
        <v>3</v>
      </c>
      <c r="F495" t="s">
        <v>18</v>
      </c>
      <c r="H495">
        <v>220.44</v>
      </c>
      <c r="I495">
        <f t="shared" si="44"/>
        <v>-1</v>
      </c>
      <c r="J495" t="b">
        <f t="shared" si="45"/>
        <v>1</v>
      </c>
      <c r="K495" s="1">
        <v>42863</v>
      </c>
      <c r="L495" t="s">
        <v>3</v>
      </c>
      <c r="M495" t="s">
        <v>18</v>
      </c>
      <c r="O495" s="1">
        <v>42863</v>
      </c>
      <c r="Q495">
        <v>2524</v>
      </c>
      <c r="R495">
        <f t="shared" si="46"/>
        <v>-1</v>
      </c>
      <c r="S495" t="b">
        <f t="shared" si="47"/>
        <v>1</v>
      </c>
      <c r="W495" s="1">
        <v>42863</v>
      </c>
      <c r="X495" t="s">
        <v>18</v>
      </c>
      <c r="Y495">
        <f t="shared" si="42"/>
        <v>220.44</v>
      </c>
      <c r="Z495">
        <f t="shared" si="43"/>
        <v>2524</v>
      </c>
    </row>
    <row r="496" spans="1:26" x14ac:dyDescent="0.3">
      <c r="A496" s="2">
        <v>42864</v>
      </c>
      <c r="B496" t="s">
        <v>9</v>
      </c>
      <c r="D496" s="2">
        <v>42864</v>
      </c>
      <c r="E496" t="s">
        <v>3</v>
      </c>
      <c r="F496" t="s">
        <v>18</v>
      </c>
      <c r="H496">
        <v>220.44</v>
      </c>
      <c r="I496">
        <f t="shared" si="44"/>
        <v>-1</v>
      </c>
      <c r="J496" t="b">
        <f t="shared" si="45"/>
        <v>1</v>
      </c>
      <c r="K496" s="1">
        <v>42864</v>
      </c>
      <c r="L496" t="s">
        <v>3</v>
      </c>
      <c r="M496" t="s">
        <v>18</v>
      </c>
      <c r="O496" s="1">
        <v>42864</v>
      </c>
      <c r="Q496">
        <v>2632</v>
      </c>
      <c r="R496">
        <f t="shared" si="46"/>
        <v>-1</v>
      </c>
      <c r="S496" t="b">
        <f t="shared" si="47"/>
        <v>1</v>
      </c>
      <c r="W496" s="1">
        <v>42864</v>
      </c>
      <c r="X496" t="s">
        <v>18</v>
      </c>
      <c r="Y496">
        <f t="shared" si="42"/>
        <v>220.44</v>
      </c>
      <c r="Z496">
        <f t="shared" si="43"/>
        <v>2632</v>
      </c>
    </row>
    <row r="497" spans="1:26" x14ac:dyDescent="0.3">
      <c r="A497" s="2">
        <v>42865</v>
      </c>
      <c r="B497" t="s">
        <v>9</v>
      </c>
      <c r="D497" s="2">
        <v>42865</v>
      </c>
      <c r="E497" t="s">
        <v>3</v>
      </c>
      <c r="F497" t="s">
        <v>18</v>
      </c>
      <c r="H497">
        <v>220.44</v>
      </c>
      <c r="I497">
        <f t="shared" si="44"/>
        <v>-1</v>
      </c>
      <c r="J497" t="b">
        <f t="shared" si="45"/>
        <v>1</v>
      </c>
      <c r="K497" s="1">
        <v>42865</v>
      </c>
      <c r="L497" t="s">
        <v>3</v>
      </c>
      <c r="M497" t="s">
        <v>18</v>
      </c>
      <c r="O497" s="1">
        <v>42865</v>
      </c>
      <c r="Q497">
        <v>2386</v>
      </c>
      <c r="R497">
        <f t="shared" si="46"/>
        <v>-1</v>
      </c>
      <c r="S497" t="b">
        <f t="shared" si="47"/>
        <v>1</v>
      </c>
      <c r="W497" s="1">
        <v>42865</v>
      </c>
      <c r="X497" t="s">
        <v>18</v>
      </c>
      <c r="Y497">
        <f t="shared" si="42"/>
        <v>220.44</v>
      </c>
      <c r="Z497">
        <f t="shared" si="43"/>
        <v>2386</v>
      </c>
    </row>
    <row r="498" spans="1:26" x14ac:dyDescent="0.3">
      <c r="A498" s="2">
        <v>42866</v>
      </c>
      <c r="B498" t="s">
        <v>9</v>
      </c>
      <c r="D498" s="2">
        <v>42866</v>
      </c>
      <c r="E498" t="s">
        <v>3</v>
      </c>
      <c r="F498" t="s">
        <v>18</v>
      </c>
      <c r="H498">
        <v>220.44</v>
      </c>
      <c r="I498">
        <f t="shared" si="44"/>
        <v>-1</v>
      </c>
      <c r="J498" t="b">
        <f t="shared" si="45"/>
        <v>1</v>
      </c>
      <c r="K498" s="1">
        <v>42866</v>
      </c>
      <c r="L498" t="s">
        <v>3</v>
      </c>
      <c r="M498" t="s">
        <v>18</v>
      </c>
      <c r="O498" s="1">
        <v>42866</v>
      </c>
      <c r="Q498">
        <v>2455</v>
      </c>
      <c r="R498">
        <f t="shared" si="46"/>
        <v>-1</v>
      </c>
      <c r="S498" t="b">
        <f t="shared" si="47"/>
        <v>1</v>
      </c>
      <c r="W498" s="1">
        <v>42866</v>
      </c>
      <c r="X498" t="s">
        <v>18</v>
      </c>
      <c r="Y498">
        <f t="shared" si="42"/>
        <v>220.44</v>
      </c>
      <c r="Z498">
        <f t="shared" si="43"/>
        <v>2455</v>
      </c>
    </row>
    <row r="499" spans="1:26" x14ac:dyDescent="0.3">
      <c r="A499" s="2">
        <v>42867</v>
      </c>
      <c r="B499" t="s">
        <v>9</v>
      </c>
      <c r="D499" s="2">
        <v>42867</v>
      </c>
      <c r="E499" t="s">
        <v>3</v>
      </c>
      <c r="F499" t="s">
        <v>18</v>
      </c>
      <c r="H499">
        <v>220.44</v>
      </c>
      <c r="I499">
        <f t="shared" si="44"/>
        <v>-1</v>
      </c>
      <c r="J499" t="b">
        <f t="shared" si="45"/>
        <v>1</v>
      </c>
      <c r="K499" s="1">
        <v>42867</v>
      </c>
      <c r="L499" t="s">
        <v>3</v>
      </c>
      <c r="M499" t="s">
        <v>18</v>
      </c>
      <c r="O499" s="1">
        <v>42867</v>
      </c>
      <c r="Q499">
        <v>2233</v>
      </c>
      <c r="R499">
        <f t="shared" si="46"/>
        <v>-1</v>
      </c>
      <c r="S499" t="b">
        <f t="shared" si="47"/>
        <v>1</v>
      </c>
      <c r="W499" s="1">
        <v>42867</v>
      </c>
      <c r="X499" t="s">
        <v>18</v>
      </c>
      <c r="Y499">
        <f t="shared" si="42"/>
        <v>220.44</v>
      </c>
      <c r="Z499">
        <f t="shared" si="43"/>
        <v>2233</v>
      </c>
    </row>
    <row r="500" spans="1:26" x14ac:dyDescent="0.3">
      <c r="A500" s="2">
        <v>42868</v>
      </c>
      <c r="B500" t="s">
        <v>9</v>
      </c>
      <c r="D500" s="2">
        <v>42868</v>
      </c>
      <c r="E500" t="s">
        <v>3</v>
      </c>
      <c r="F500" t="s">
        <v>18</v>
      </c>
      <c r="H500">
        <v>220.44</v>
      </c>
      <c r="I500">
        <f t="shared" si="44"/>
        <v>-1</v>
      </c>
      <c r="J500" t="b">
        <f t="shared" si="45"/>
        <v>1</v>
      </c>
      <c r="K500" s="1">
        <v>42868</v>
      </c>
      <c r="L500" t="s">
        <v>3</v>
      </c>
      <c r="M500" t="s">
        <v>18</v>
      </c>
      <c r="O500" s="1">
        <v>42868</v>
      </c>
      <c r="Q500">
        <v>2068</v>
      </c>
      <c r="R500">
        <f t="shared" si="46"/>
        <v>-1</v>
      </c>
      <c r="S500" t="b">
        <f t="shared" si="47"/>
        <v>1</v>
      </c>
      <c r="W500" s="1">
        <v>42868</v>
      </c>
      <c r="X500" t="s">
        <v>18</v>
      </c>
      <c r="Y500">
        <f t="shared" si="42"/>
        <v>220.44</v>
      </c>
      <c r="Z500">
        <f t="shared" si="43"/>
        <v>2068</v>
      </c>
    </row>
    <row r="501" spans="1:26" x14ac:dyDescent="0.3">
      <c r="A501" s="2">
        <v>42869</v>
      </c>
      <c r="B501" t="s">
        <v>9</v>
      </c>
      <c r="D501" s="2">
        <v>42869</v>
      </c>
      <c r="E501" t="s">
        <v>3</v>
      </c>
      <c r="F501" t="s">
        <v>18</v>
      </c>
      <c r="H501">
        <v>220.44</v>
      </c>
      <c r="I501">
        <f t="shared" si="44"/>
        <v>-1</v>
      </c>
      <c r="J501" t="b">
        <f t="shared" si="45"/>
        <v>1</v>
      </c>
      <c r="K501" s="1">
        <v>42869</v>
      </c>
      <c r="L501" t="s">
        <v>3</v>
      </c>
      <c r="M501" t="s">
        <v>18</v>
      </c>
      <c r="O501" s="1">
        <v>42869</v>
      </c>
      <c r="Q501">
        <v>2189</v>
      </c>
      <c r="R501">
        <f t="shared" si="46"/>
        <v>-1</v>
      </c>
      <c r="S501" t="b">
        <f t="shared" si="47"/>
        <v>1</v>
      </c>
      <c r="W501" s="1">
        <v>42869</v>
      </c>
      <c r="X501" t="s">
        <v>18</v>
      </c>
      <c r="Y501">
        <f t="shared" si="42"/>
        <v>220.44</v>
      </c>
      <c r="Z501">
        <f t="shared" si="43"/>
        <v>2189</v>
      </c>
    </row>
    <row r="502" spans="1:26" x14ac:dyDescent="0.3">
      <c r="A502" s="2">
        <v>42870</v>
      </c>
      <c r="B502" t="s">
        <v>9</v>
      </c>
      <c r="D502" s="2">
        <v>42870</v>
      </c>
      <c r="E502" t="s">
        <v>3</v>
      </c>
      <c r="F502" t="s">
        <v>18</v>
      </c>
      <c r="H502">
        <v>220.44</v>
      </c>
      <c r="I502">
        <f t="shared" si="44"/>
        <v>-1</v>
      </c>
      <c r="J502" t="b">
        <f t="shared" si="45"/>
        <v>1</v>
      </c>
      <c r="K502" s="1">
        <v>42870</v>
      </c>
      <c r="L502" t="s">
        <v>3</v>
      </c>
      <c r="M502" t="s">
        <v>18</v>
      </c>
      <c r="O502" s="1">
        <v>42870</v>
      </c>
      <c r="Q502">
        <v>2000</v>
      </c>
      <c r="R502">
        <f t="shared" si="46"/>
        <v>-1</v>
      </c>
      <c r="S502" t="b">
        <f t="shared" si="47"/>
        <v>1</v>
      </c>
      <c r="W502" s="1">
        <v>42870</v>
      </c>
      <c r="X502" t="s">
        <v>18</v>
      </c>
      <c r="Y502">
        <f t="shared" si="42"/>
        <v>220.44</v>
      </c>
      <c r="Z502">
        <f t="shared" si="43"/>
        <v>2000</v>
      </c>
    </row>
    <row r="503" spans="1:26" x14ac:dyDescent="0.3">
      <c r="A503" s="2">
        <v>42871</v>
      </c>
      <c r="B503" t="s">
        <v>9</v>
      </c>
      <c r="D503" s="2">
        <v>42871</v>
      </c>
      <c r="E503" t="s">
        <v>3</v>
      </c>
      <c r="F503" t="s">
        <v>18</v>
      </c>
      <c r="H503">
        <v>220.44</v>
      </c>
      <c r="I503">
        <f t="shared" si="44"/>
        <v>-1</v>
      </c>
      <c r="J503" t="b">
        <f t="shared" si="45"/>
        <v>1</v>
      </c>
      <c r="K503" s="1">
        <v>42871</v>
      </c>
      <c r="L503" t="s">
        <v>3</v>
      </c>
      <c r="M503" t="s">
        <v>18</v>
      </c>
      <c r="O503" s="1">
        <v>42871</v>
      </c>
      <c r="Q503">
        <v>2021</v>
      </c>
      <c r="R503">
        <f t="shared" si="46"/>
        <v>-1</v>
      </c>
      <c r="S503" t="b">
        <f t="shared" si="47"/>
        <v>1</v>
      </c>
      <c r="W503" s="1">
        <v>42871</v>
      </c>
      <c r="X503" t="s">
        <v>18</v>
      </c>
      <c r="Y503">
        <f t="shared" si="42"/>
        <v>220.44</v>
      </c>
      <c r="Z503">
        <f t="shared" si="43"/>
        <v>2021</v>
      </c>
    </row>
    <row r="504" spans="1:26" x14ac:dyDescent="0.3">
      <c r="A504" s="2">
        <v>42872</v>
      </c>
      <c r="B504" t="s">
        <v>9</v>
      </c>
      <c r="D504" s="2">
        <v>42872</v>
      </c>
      <c r="E504" t="s">
        <v>3</v>
      </c>
      <c r="F504" t="s">
        <v>18</v>
      </c>
      <c r="H504">
        <v>220.44</v>
      </c>
      <c r="I504">
        <f t="shared" si="44"/>
        <v>-1</v>
      </c>
      <c r="J504" t="b">
        <f t="shared" si="45"/>
        <v>1</v>
      </c>
      <c r="K504" s="1">
        <v>42872</v>
      </c>
      <c r="L504" t="s">
        <v>3</v>
      </c>
      <c r="M504" t="s">
        <v>18</v>
      </c>
      <c r="O504" s="1">
        <v>42872</v>
      </c>
      <c r="Q504">
        <v>1908</v>
      </c>
      <c r="R504">
        <f t="shared" si="46"/>
        <v>-1</v>
      </c>
      <c r="S504" t="b">
        <f t="shared" si="47"/>
        <v>1</v>
      </c>
      <c r="W504" s="1">
        <v>42872</v>
      </c>
      <c r="X504" t="s">
        <v>18</v>
      </c>
      <c r="Y504">
        <f t="shared" si="42"/>
        <v>220.44</v>
      </c>
      <c r="Z504">
        <f t="shared" si="43"/>
        <v>1908</v>
      </c>
    </row>
    <row r="505" spans="1:26" x14ac:dyDescent="0.3">
      <c r="A505" s="2">
        <v>42873</v>
      </c>
      <c r="B505" t="s">
        <v>9</v>
      </c>
      <c r="D505" s="2">
        <v>42873</v>
      </c>
      <c r="E505" t="s">
        <v>3</v>
      </c>
      <c r="F505" t="s">
        <v>18</v>
      </c>
      <c r="H505">
        <v>220.44</v>
      </c>
      <c r="I505">
        <f t="shared" si="44"/>
        <v>-1</v>
      </c>
      <c r="J505" t="b">
        <f t="shared" si="45"/>
        <v>1</v>
      </c>
      <c r="K505" s="1">
        <v>42873</v>
      </c>
      <c r="L505" t="s">
        <v>3</v>
      </c>
      <c r="M505" t="s">
        <v>18</v>
      </c>
      <c r="O505" s="1">
        <v>42873</v>
      </c>
      <c r="Q505">
        <v>2120</v>
      </c>
      <c r="R505">
        <f t="shared" si="46"/>
        <v>-1</v>
      </c>
      <c r="S505" t="b">
        <f t="shared" si="47"/>
        <v>1</v>
      </c>
      <c r="W505" s="1">
        <v>42873</v>
      </c>
      <c r="X505" t="s">
        <v>18</v>
      </c>
      <c r="Y505">
        <f t="shared" si="42"/>
        <v>220.44</v>
      </c>
      <c r="Z505">
        <f t="shared" si="43"/>
        <v>2120</v>
      </c>
    </row>
    <row r="506" spans="1:26" x14ac:dyDescent="0.3">
      <c r="A506" s="2">
        <v>42874</v>
      </c>
      <c r="B506" t="s">
        <v>9</v>
      </c>
      <c r="D506" s="2">
        <v>42874</v>
      </c>
      <c r="E506" t="s">
        <v>3</v>
      </c>
      <c r="F506" t="s">
        <v>18</v>
      </c>
      <c r="H506">
        <v>220.44</v>
      </c>
      <c r="I506">
        <f t="shared" si="44"/>
        <v>-1</v>
      </c>
      <c r="J506" t="b">
        <f t="shared" si="45"/>
        <v>1</v>
      </c>
      <c r="K506" s="1">
        <v>42874</v>
      </c>
      <c r="L506" t="s">
        <v>3</v>
      </c>
      <c r="M506" t="s">
        <v>18</v>
      </c>
      <c r="O506" s="1">
        <v>42874</v>
      </c>
      <c r="Q506">
        <v>1945</v>
      </c>
      <c r="R506">
        <f t="shared" si="46"/>
        <v>-1</v>
      </c>
      <c r="S506" t="b">
        <f t="shared" si="47"/>
        <v>1</v>
      </c>
      <c r="W506" s="1">
        <v>42874</v>
      </c>
      <c r="X506" t="s">
        <v>18</v>
      </c>
      <c r="Y506">
        <f t="shared" si="42"/>
        <v>220.44</v>
      </c>
      <c r="Z506">
        <f t="shared" si="43"/>
        <v>1945</v>
      </c>
    </row>
    <row r="507" spans="1:26" x14ac:dyDescent="0.3">
      <c r="A507" s="2">
        <v>42875</v>
      </c>
      <c r="B507" t="s">
        <v>9</v>
      </c>
      <c r="D507" s="2">
        <v>42875</v>
      </c>
      <c r="E507" t="s">
        <v>3</v>
      </c>
      <c r="F507" t="s">
        <v>18</v>
      </c>
      <c r="H507">
        <v>220.44</v>
      </c>
      <c r="I507">
        <f t="shared" si="44"/>
        <v>-1</v>
      </c>
      <c r="J507" t="b">
        <f t="shared" si="45"/>
        <v>1</v>
      </c>
      <c r="K507" s="1">
        <v>42875</v>
      </c>
      <c r="L507" t="s">
        <v>3</v>
      </c>
      <c r="M507" t="s">
        <v>18</v>
      </c>
      <c r="O507" s="1">
        <v>42875</v>
      </c>
      <c r="Q507">
        <v>2175</v>
      </c>
      <c r="R507">
        <f t="shared" si="46"/>
        <v>-1</v>
      </c>
      <c r="S507" t="b">
        <f t="shared" si="47"/>
        <v>1</v>
      </c>
      <c r="W507" s="1">
        <v>42875</v>
      </c>
      <c r="X507" t="s">
        <v>18</v>
      </c>
      <c r="Y507">
        <f t="shared" si="42"/>
        <v>220.44</v>
      </c>
      <c r="Z507">
        <f t="shared" si="43"/>
        <v>2175</v>
      </c>
    </row>
    <row r="508" spans="1:26" x14ac:dyDescent="0.3">
      <c r="A508" s="2">
        <v>42876</v>
      </c>
      <c r="B508" t="s">
        <v>9</v>
      </c>
      <c r="D508" s="2">
        <v>42876</v>
      </c>
      <c r="E508" t="s">
        <v>3</v>
      </c>
      <c r="F508" t="s">
        <v>18</v>
      </c>
      <c r="H508">
        <v>220.44</v>
      </c>
      <c r="I508">
        <f t="shared" si="44"/>
        <v>-1</v>
      </c>
      <c r="J508" t="b">
        <f t="shared" si="45"/>
        <v>1</v>
      </c>
      <c r="K508" s="1">
        <v>42876</v>
      </c>
      <c r="L508" t="s">
        <v>3</v>
      </c>
      <c r="M508" t="s">
        <v>18</v>
      </c>
      <c r="O508" s="1">
        <v>42876</v>
      </c>
      <c r="Q508">
        <v>2236</v>
      </c>
      <c r="R508">
        <f t="shared" si="46"/>
        <v>-1</v>
      </c>
      <c r="S508" t="b">
        <f t="shared" si="47"/>
        <v>1</v>
      </c>
      <c r="W508" s="1">
        <v>42876</v>
      </c>
      <c r="X508" t="s">
        <v>18</v>
      </c>
      <c r="Y508">
        <f t="shared" si="42"/>
        <v>220.44</v>
      </c>
      <c r="Z508">
        <f t="shared" si="43"/>
        <v>2236</v>
      </c>
    </row>
    <row r="509" spans="1:26" x14ac:dyDescent="0.3">
      <c r="A509" s="2">
        <v>42877</v>
      </c>
      <c r="B509" t="s">
        <v>9</v>
      </c>
      <c r="D509" s="2">
        <v>42877</v>
      </c>
      <c r="E509" t="s">
        <v>3</v>
      </c>
      <c r="F509" t="s">
        <v>18</v>
      </c>
      <c r="H509">
        <v>220.44</v>
      </c>
      <c r="I509">
        <f t="shared" si="44"/>
        <v>-1</v>
      </c>
      <c r="J509" t="b">
        <f t="shared" si="45"/>
        <v>1</v>
      </c>
      <c r="K509" s="1">
        <v>42877</v>
      </c>
      <c r="L509" t="s">
        <v>3</v>
      </c>
      <c r="M509" t="s">
        <v>18</v>
      </c>
      <c r="O509" s="1">
        <v>42877</v>
      </c>
      <c r="Q509">
        <v>2054</v>
      </c>
      <c r="R509">
        <f t="shared" si="46"/>
        <v>-1</v>
      </c>
      <c r="S509" t="b">
        <f t="shared" si="47"/>
        <v>1</v>
      </c>
      <c r="W509" s="1">
        <v>42877</v>
      </c>
      <c r="X509" t="s">
        <v>18</v>
      </c>
      <c r="Y509">
        <f t="shared" si="42"/>
        <v>220.44</v>
      </c>
      <c r="Z509">
        <f t="shared" si="43"/>
        <v>2054</v>
      </c>
    </row>
    <row r="510" spans="1:26" x14ac:dyDescent="0.3">
      <c r="A510" s="2">
        <v>42878</v>
      </c>
      <c r="B510" t="s">
        <v>9</v>
      </c>
      <c r="D510" s="2">
        <v>42878</v>
      </c>
      <c r="E510" t="s">
        <v>3</v>
      </c>
      <c r="F510" t="s">
        <v>18</v>
      </c>
      <c r="H510">
        <v>220.44</v>
      </c>
      <c r="I510">
        <f t="shared" si="44"/>
        <v>-1</v>
      </c>
      <c r="J510" t="b">
        <f t="shared" si="45"/>
        <v>1</v>
      </c>
      <c r="K510" s="1">
        <v>42878</v>
      </c>
      <c r="L510" t="s">
        <v>3</v>
      </c>
      <c r="M510" t="s">
        <v>18</v>
      </c>
      <c r="O510" s="1">
        <v>42878</v>
      </c>
      <c r="Q510">
        <v>2062</v>
      </c>
      <c r="R510">
        <f t="shared" si="46"/>
        <v>-1</v>
      </c>
      <c r="S510" t="b">
        <f t="shared" si="47"/>
        <v>1</v>
      </c>
      <c r="W510" s="1">
        <v>42878</v>
      </c>
      <c r="X510" t="s">
        <v>18</v>
      </c>
      <c r="Y510">
        <f t="shared" si="42"/>
        <v>220.44</v>
      </c>
      <c r="Z510">
        <f t="shared" si="43"/>
        <v>2062</v>
      </c>
    </row>
    <row r="511" spans="1:26" x14ac:dyDescent="0.3">
      <c r="A511" s="2">
        <v>42879</v>
      </c>
      <c r="B511" t="s">
        <v>9</v>
      </c>
      <c r="D511" s="2">
        <v>42879</v>
      </c>
      <c r="E511" t="s">
        <v>3</v>
      </c>
      <c r="F511" t="s">
        <v>18</v>
      </c>
      <c r="H511">
        <v>220.44</v>
      </c>
      <c r="I511">
        <f t="shared" si="44"/>
        <v>-1</v>
      </c>
      <c r="J511" t="b">
        <f t="shared" si="45"/>
        <v>1</v>
      </c>
      <c r="K511" s="1">
        <v>42879</v>
      </c>
      <c r="L511" t="s">
        <v>3</v>
      </c>
      <c r="M511" t="s">
        <v>18</v>
      </c>
      <c r="O511" s="1">
        <v>42879</v>
      </c>
      <c r="Q511">
        <v>1953</v>
      </c>
      <c r="R511">
        <f t="shared" si="46"/>
        <v>-1</v>
      </c>
      <c r="S511" t="b">
        <f t="shared" si="47"/>
        <v>1</v>
      </c>
      <c r="W511" s="1">
        <v>42879</v>
      </c>
      <c r="X511" t="s">
        <v>18</v>
      </c>
      <c r="Y511">
        <f t="shared" si="42"/>
        <v>220.44</v>
      </c>
      <c r="Z511">
        <f t="shared" si="43"/>
        <v>1953</v>
      </c>
    </row>
    <row r="512" spans="1:26" x14ac:dyDescent="0.3">
      <c r="A512" s="2">
        <v>42880</v>
      </c>
      <c r="B512" t="s">
        <v>9</v>
      </c>
      <c r="D512" s="2">
        <v>42880</v>
      </c>
      <c r="E512" t="s">
        <v>3</v>
      </c>
      <c r="F512" t="s">
        <v>18</v>
      </c>
      <c r="H512">
        <v>220.44</v>
      </c>
      <c r="I512">
        <f t="shared" si="44"/>
        <v>-1</v>
      </c>
      <c r="J512" t="b">
        <f t="shared" si="45"/>
        <v>1</v>
      </c>
      <c r="K512" s="1">
        <v>42880</v>
      </c>
      <c r="L512" t="s">
        <v>3</v>
      </c>
      <c r="M512" t="s">
        <v>18</v>
      </c>
      <c r="O512" s="1">
        <v>42880</v>
      </c>
      <c r="Q512">
        <v>2089</v>
      </c>
      <c r="R512">
        <f t="shared" si="46"/>
        <v>-1</v>
      </c>
      <c r="S512" t="b">
        <f t="shared" si="47"/>
        <v>1</v>
      </c>
      <c r="W512" s="1">
        <v>42880</v>
      </c>
      <c r="X512" t="s">
        <v>18</v>
      </c>
      <c r="Y512">
        <f t="shared" si="42"/>
        <v>220.44</v>
      </c>
      <c r="Z512">
        <f t="shared" si="43"/>
        <v>2089</v>
      </c>
    </row>
    <row r="513" spans="1:26" x14ac:dyDescent="0.3">
      <c r="A513" s="2">
        <v>42881</v>
      </c>
      <c r="B513" t="s">
        <v>9</v>
      </c>
      <c r="D513" s="2">
        <v>42881</v>
      </c>
      <c r="E513" t="s">
        <v>3</v>
      </c>
      <c r="F513" t="s">
        <v>18</v>
      </c>
      <c r="H513">
        <v>220.44</v>
      </c>
      <c r="I513">
        <f t="shared" si="44"/>
        <v>-1</v>
      </c>
      <c r="J513" t="b">
        <f t="shared" si="45"/>
        <v>1</v>
      </c>
      <c r="K513" s="1">
        <v>42881</v>
      </c>
      <c r="L513" t="s">
        <v>3</v>
      </c>
      <c r="M513" t="s">
        <v>18</v>
      </c>
      <c r="O513" s="1">
        <v>42881</v>
      </c>
      <c r="Q513">
        <v>1900</v>
      </c>
      <c r="R513">
        <f t="shared" si="46"/>
        <v>-1</v>
      </c>
      <c r="S513" t="b">
        <f t="shared" si="47"/>
        <v>1</v>
      </c>
      <c r="W513" s="1">
        <v>42881</v>
      </c>
      <c r="X513" t="s">
        <v>18</v>
      </c>
      <c r="Y513">
        <f t="shared" si="42"/>
        <v>220.44</v>
      </c>
      <c r="Z513">
        <f t="shared" si="43"/>
        <v>1900</v>
      </c>
    </row>
    <row r="514" spans="1:26" x14ac:dyDescent="0.3">
      <c r="A514" s="2">
        <v>42882</v>
      </c>
      <c r="B514" t="s">
        <v>9</v>
      </c>
      <c r="D514" s="2">
        <v>42882</v>
      </c>
      <c r="E514" t="s">
        <v>3</v>
      </c>
      <c r="F514" t="s">
        <v>18</v>
      </c>
      <c r="H514">
        <v>220.44</v>
      </c>
      <c r="I514">
        <f t="shared" si="44"/>
        <v>-1</v>
      </c>
      <c r="J514" t="b">
        <f t="shared" si="45"/>
        <v>1</v>
      </c>
      <c r="K514" s="1">
        <v>42882</v>
      </c>
      <c r="L514" t="s">
        <v>3</v>
      </c>
      <c r="M514" t="s">
        <v>18</v>
      </c>
      <c r="O514" s="1">
        <v>42882</v>
      </c>
      <c r="Q514">
        <v>1877</v>
      </c>
      <c r="R514">
        <f t="shared" si="46"/>
        <v>-1</v>
      </c>
      <c r="S514" t="b">
        <f t="shared" si="47"/>
        <v>1</v>
      </c>
      <c r="W514" s="1">
        <v>42882</v>
      </c>
      <c r="X514" t="s">
        <v>18</v>
      </c>
      <c r="Y514">
        <f t="shared" ref="Y514:Y577" si="48">H514</f>
        <v>220.44</v>
      </c>
      <c r="Z514">
        <f t="shared" ref="Z514:Z577" si="49">Q514</f>
        <v>1877</v>
      </c>
    </row>
    <row r="515" spans="1:26" x14ac:dyDescent="0.3">
      <c r="A515" s="2">
        <v>42883</v>
      </c>
      <c r="B515" t="s">
        <v>9</v>
      </c>
      <c r="D515" s="2">
        <v>42883</v>
      </c>
      <c r="E515" t="s">
        <v>3</v>
      </c>
      <c r="F515" t="s">
        <v>18</v>
      </c>
      <c r="H515">
        <v>220.44</v>
      </c>
      <c r="I515">
        <f t="shared" ref="I515:I578" si="50">A515-A516</f>
        <v>-1</v>
      </c>
      <c r="J515" t="b">
        <f t="shared" ref="J515:J578" si="51">I515=I516</f>
        <v>1</v>
      </c>
      <c r="K515" s="1">
        <v>42883</v>
      </c>
      <c r="L515" t="s">
        <v>3</v>
      </c>
      <c r="M515" t="s">
        <v>18</v>
      </c>
      <c r="O515" s="1">
        <v>42883</v>
      </c>
      <c r="Q515">
        <v>1765</v>
      </c>
      <c r="R515">
        <f t="shared" ref="R515:R578" si="52">O515-O516</f>
        <v>-1</v>
      </c>
      <c r="S515" t="b">
        <f t="shared" ref="S515:S578" si="53">R515=R516</f>
        <v>1</v>
      </c>
      <c r="W515" s="1">
        <v>42883</v>
      </c>
      <c r="X515" t="s">
        <v>18</v>
      </c>
      <c r="Y515">
        <f t="shared" si="48"/>
        <v>220.44</v>
      </c>
      <c r="Z515">
        <f t="shared" si="49"/>
        <v>1765</v>
      </c>
    </row>
    <row r="516" spans="1:26" x14ac:dyDescent="0.3">
      <c r="A516" s="2">
        <v>42884</v>
      </c>
      <c r="B516" t="s">
        <v>9</v>
      </c>
      <c r="D516" s="2">
        <v>42884</v>
      </c>
      <c r="E516" t="s">
        <v>3</v>
      </c>
      <c r="F516" t="s">
        <v>18</v>
      </c>
      <c r="H516">
        <v>220.44</v>
      </c>
      <c r="I516">
        <f t="shared" si="50"/>
        <v>-1</v>
      </c>
      <c r="J516" t="b">
        <f t="shared" si="51"/>
        <v>1</v>
      </c>
      <c r="K516" s="1">
        <v>42884</v>
      </c>
      <c r="L516" t="s">
        <v>3</v>
      </c>
      <c r="M516" t="s">
        <v>18</v>
      </c>
      <c r="O516" s="1">
        <v>42884</v>
      </c>
      <c r="Q516">
        <v>1711</v>
      </c>
      <c r="R516">
        <f t="shared" si="52"/>
        <v>-1</v>
      </c>
      <c r="S516" t="b">
        <f t="shared" si="53"/>
        <v>1</v>
      </c>
      <c r="W516" s="1">
        <v>42884</v>
      </c>
      <c r="X516" t="s">
        <v>18</v>
      </c>
      <c r="Y516">
        <f t="shared" si="48"/>
        <v>220.44</v>
      </c>
      <c r="Z516">
        <f t="shared" si="49"/>
        <v>1711</v>
      </c>
    </row>
    <row r="517" spans="1:26" x14ac:dyDescent="0.3">
      <c r="A517" s="2">
        <v>42885</v>
      </c>
      <c r="B517" t="s">
        <v>9</v>
      </c>
      <c r="D517" s="2">
        <v>42885</v>
      </c>
      <c r="E517" t="s">
        <v>3</v>
      </c>
      <c r="F517" t="s">
        <v>18</v>
      </c>
      <c r="H517">
        <v>220.44</v>
      </c>
      <c r="I517">
        <f t="shared" si="50"/>
        <v>-1</v>
      </c>
      <c r="J517" t="b">
        <f t="shared" si="51"/>
        <v>1</v>
      </c>
      <c r="K517" s="1">
        <v>42885</v>
      </c>
      <c r="L517" t="s">
        <v>3</v>
      </c>
      <c r="M517" t="s">
        <v>18</v>
      </c>
      <c r="O517" s="1">
        <v>42885</v>
      </c>
      <c r="Q517">
        <v>1799</v>
      </c>
      <c r="R517">
        <f t="shared" si="52"/>
        <v>-1</v>
      </c>
      <c r="S517" t="b">
        <f t="shared" si="53"/>
        <v>1</v>
      </c>
      <c r="W517" s="1">
        <v>42885</v>
      </c>
      <c r="X517" t="s">
        <v>18</v>
      </c>
      <c r="Y517">
        <f t="shared" si="48"/>
        <v>220.44</v>
      </c>
      <c r="Z517">
        <f t="shared" si="49"/>
        <v>1799</v>
      </c>
    </row>
    <row r="518" spans="1:26" x14ac:dyDescent="0.3">
      <c r="A518" s="2">
        <v>42886</v>
      </c>
      <c r="B518" t="s">
        <v>9</v>
      </c>
      <c r="D518" s="2">
        <v>42886</v>
      </c>
      <c r="E518" t="s">
        <v>3</v>
      </c>
      <c r="F518" t="s">
        <v>18</v>
      </c>
      <c r="H518">
        <v>220.44</v>
      </c>
      <c r="I518">
        <f t="shared" si="50"/>
        <v>-1</v>
      </c>
      <c r="J518" t="b">
        <f t="shared" si="51"/>
        <v>1</v>
      </c>
      <c r="K518" s="1">
        <v>42886</v>
      </c>
      <c r="L518" t="s">
        <v>3</v>
      </c>
      <c r="M518" t="s">
        <v>18</v>
      </c>
      <c r="O518" s="1">
        <v>42886</v>
      </c>
      <c r="Q518">
        <v>1707</v>
      </c>
      <c r="R518">
        <f t="shared" si="52"/>
        <v>-1</v>
      </c>
      <c r="S518" t="b">
        <f t="shared" si="53"/>
        <v>1</v>
      </c>
      <c r="W518" s="1">
        <v>42886</v>
      </c>
      <c r="X518" t="s">
        <v>18</v>
      </c>
      <c r="Y518">
        <f t="shared" si="48"/>
        <v>220.44</v>
      </c>
      <c r="Z518">
        <f t="shared" si="49"/>
        <v>1707</v>
      </c>
    </row>
    <row r="519" spans="1:26" x14ac:dyDescent="0.3">
      <c r="A519" s="2">
        <v>42887</v>
      </c>
      <c r="B519" t="s">
        <v>9</v>
      </c>
      <c r="D519" s="2">
        <v>42887</v>
      </c>
      <c r="E519" t="s">
        <v>3</v>
      </c>
      <c r="F519" t="s">
        <v>18</v>
      </c>
      <c r="H519">
        <v>220.44</v>
      </c>
      <c r="I519">
        <f t="shared" si="50"/>
        <v>-1</v>
      </c>
      <c r="J519" t="b">
        <f t="shared" si="51"/>
        <v>1</v>
      </c>
      <c r="K519" s="1">
        <v>42887</v>
      </c>
      <c r="L519" t="s">
        <v>3</v>
      </c>
      <c r="M519" t="s">
        <v>18</v>
      </c>
      <c r="O519" s="1">
        <v>42887</v>
      </c>
      <c r="Q519">
        <v>1679</v>
      </c>
      <c r="R519">
        <f t="shared" si="52"/>
        <v>-1</v>
      </c>
      <c r="S519" t="b">
        <f t="shared" si="53"/>
        <v>1</v>
      </c>
      <c r="W519" s="1">
        <v>42887</v>
      </c>
      <c r="X519" t="s">
        <v>18</v>
      </c>
      <c r="Y519">
        <f t="shared" si="48"/>
        <v>220.44</v>
      </c>
      <c r="Z519">
        <f t="shared" si="49"/>
        <v>1679</v>
      </c>
    </row>
    <row r="520" spans="1:26" x14ac:dyDescent="0.3">
      <c r="A520" s="2">
        <v>42888</v>
      </c>
      <c r="B520" t="s">
        <v>9</v>
      </c>
      <c r="D520" s="2">
        <v>42888</v>
      </c>
      <c r="E520" t="s">
        <v>3</v>
      </c>
      <c r="F520" t="s">
        <v>18</v>
      </c>
      <c r="H520">
        <v>220.44</v>
      </c>
      <c r="I520">
        <f t="shared" si="50"/>
        <v>-1</v>
      </c>
      <c r="J520" t="b">
        <f t="shared" si="51"/>
        <v>1</v>
      </c>
      <c r="K520" s="1">
        <v>42888</v>
      </c>
      <c r="L520" t="s">
        <v>3</v>
      </c>
      <c r="M520" t="s">
        <v>18</v>
      </c>
      <c r="O520" s="1">
        <v>42888</v>
      </c>
      <c r="Q520">
        <v>1623</v>
      </c>
      <c r="R520">
        <f t="shared" si="52"/>
        <v>-1</v>
      </c>
      <c r="S520" t="b">
        <f t="shared" si="53"/>
        <v>1</v>
      </c>
      <c r="W520" s="1">
        <v>42888</v>
      </c>
      <c r="X520" t="s">
        <v>18</v>
      </c>
      <c r="Y520">
        <f t="shared" si="48"/>
        <v>220.44</v>
      </c>
      <c r="Z520">
        <f t="shared" si="49"/>
        <v>1623</v>
      </c>
    </row>
    <row r="521" spans="1:26" x14ac:dyDescent="0.3">
      <c r="A521" s="2">
        <v>42889</v>
      </c>
      <c r="B521" t="s">
        <v>9</v>
      </c>
      <c r="D521" s="2">
        <v>42889</v>
      </c>
      <c r="E521" t="s">
        <v>3</v>
      </c>
      <c r="F521" t="s">
        <v>18</v>
      </c>
      <c r="H521">
        <v>220.44</v>
      </c>
      <c r="I521">
        <f t="shared" si="50"/>
        <v>-1</v>
      </c>
      <c r="J521" t="b">
        <f t="shared" si="51"/>
        <v>1</v>
      </c>
      <c r="K521" s="1">
        <v>42889</v>
      </c>
      <c r="L521" t="s">
        <v>3</v>
      </c>
      <c r="M521" t="s">
        <v>18</v>
      </c>
      <c r="O521" s="1">
        <v>42889</v>
      </c>
      <c r="Q521">
        <v>1669</v>
      </c>
      <c r="R521">
        <f t="shared" si="52"/>
        <v>-1</v>
      </c>
      <c r="S521" t="b">
        <f t="shared" si="53"/>
        <v>1</v>
      </c>
      <c r="W521" s="1">
        <v>42889</v>
      </c>
      <c r="X521" t="s">
        <v>18</v>
      </c>
      <c r="Y521">
        <f t="shared" si="48"/>
        <v>220.44</v>
      </c>
      <c r="Z521">
        <f t="shared" si="49"/>
        <v>1669</v>
      </c>
    </row>
    <row r="522" spans="1:26" x14ac:dyDescent="0.3">
      <c r="A522" s="2">
        <v>42890</v>
      </c>
      <c r="B522" t="s">
        <v>9</v>
      </c>
      <c r="D522" s="2">
        <v>42890</v>
      </c>
      <c r="E522" t="s">
        <v>3</v>
      </c>
      <c r="F522" t="s">
        <v>18</v>
      </c>
      <c r="H522">
        <v>220.44</v>
      </c>
      <c r="I522">
        <f t="shared" si="50"/>
        <v>-1</v>
      </c>
      <c r="J522" t="b">
        <f t="shared" si="51"/>
        <v>1</v>
      </c>
      <c r="K522" s="1">
        <v>42890</v>
      </c>
      <c r="L522" t="s">
        <v>3</v>
      </c>
      <c r="M522" t="s">
        <v>18</v>
      </c>
      <c r="O522" s="1">
        <v>42890</v>
      </c>
      <c r="Q522">
        <v>1624</v>
      </c>
      <c r="R522">
        <f t="shared" si="52"/>
        <v>-1</v>
      </c>
      <c r="S522" t="b">
        <f t="shared" si="53"/>
        <v>1</v>
      </c>
      <c r="W522" s="1">
        <v>42890</v>
      </c>
      <c r="X522" t="s">
        <v>18</v>
      </c>
      <c r="Y522">
        <f t="shared" si="48"/>
        <v>220.44</v>
      </c>
      <c r="Z522">
        <f t="shared" si="49"/>
        <v>1624</v>
      </c>
    </row>
    <row r="523" spans="1:26" x14ac:dyDescent="0.3">
      <c r="A523" s="2">
        <v>42891</v>
      </c>
      <c r="B523" t="s">
        <v>9</v>
      </c>
      <c r="D523" s="2">
        <v>42891</v>
      </c>
      <c r="E523" t="s">
        <v>3</v>
      </c>
      <c r="F523" t="s">
        <v>18</v>
      </c>
      <c r="H523">
        <v>220.44</v>
      </c>
      <c r="I523">
        <f t="shared" si="50"/>
        <v>-1</v>
      </c>
      <c r="J523" t="b">
        <f t="shared" si="51"/>
        <v>1</v>
      </c>
      <c r="K523" s="1">
        <v>42891</v>
      </c>
      <c r="L523" t="s">
        <v>3</v>
      </c>
      <c r="M523" t="s">
        <v>18</v>
      </c>
      <c r="O523" s="1">
        <v>42891</v>
      </c>
      <c r="Q523">
        <v>1478</v>
      </c>
      <c r="R523">
        <f t="shared" si="52"/>
        <v>-1</v>
      </c>
      <c r="S523" t="b">
        <f t="shared" si="53"/>
        <v>1</v>
      </c>
      <c r="W523" s="1">
        <v>42891</v>
      </c>
      <c r="X523" t="s">
        <v>18</v>
      </c>
      <c r="Y523">
        <f t="shared" si="48"/>
        <v>220.44</v>
      </c>
      <c r="Z523">
        <f t="shared" si="49"/>
        <v>1478</v>
      </c>
    </row>
    <row r="524" spans="1:26" x14ac:dyDescent="0.3">
      <c r="A524" s="2">
        <v>42892</v>
      </c>
      <c r="B524" t="s">
        <v>9</v>
      </c>
      <c r="D524" s="2">
        <v>42892</v>
      </c>
      <c r="E524" t="s">
        <v>3</v>
      </c>
      <c r="F524" t="s">
        <v>18</v>
      </c>
      <c r="H524">
        <v>220.44</v>
      </c>
      <c r="I524">
        <f t="shared" si="50"/>
        <v>-1</v>
      </c>
      <c r="J524" t="b">
        <f t="shared" si="51"/>
        <v>1</v>
      </c>
      <c r="K524" s="1">
        <v>42892</v>
      </c>
      <c r="L524" t="s">
        <v>3</v>
      </c>
      <c r="M524" t="s">
        <v>18</v>
      </c>
      <c r="O524" s="1">
        <v>42892</v>
      </c>
      <c r="Q524">
        <v>1610</v>
      </c>
      <c r="R524">
        <f t="shared" si="52"/>
        <v>-1</v>
      </c>
      <c r="S524" t="b">
        <f t="shared" si="53"/>
        <v>1</v>
      </c>
      <c r="W524" s="1">
        <v>42892</v>
      </c>
      <c r="X524" t="s">
        <v>18</v>
      </c>
      <c r="Y524">
        <f t="shared" si="48"/>
        <v>220.44</v>
      </c>
      <c r="Z524">
        <f t="shared" si="49"/>
        <v>1610</v>
      </c>
    </row>
    <row r="525" spans="1:26" x14ac:dyDescent="0.3">
      <c r="A525" s="2">
        <v>42893</v>
      </c>
      <c r="B525" t="s">
        <v>9</v>
      </c>
      <c r="D525" s="2">
        <v>42893</v>
      </c>
      <c r="E525" t="s">
        <v>3</v>
      </c>
      <c r="F525" t="s">
        <v>18</v>
      </c>
      <c r="H525">
        <v>220.44</v>
      </c>
      <c r="I525">
        <f t="shared" si="50"/>
        <v>-1</v>
      </c>
      <c r="J525" t="b">
        <f t="shared" si="51"/>
        <v>1</v>
      </c>
      <c r="K525" s="1">
        <v>42893</v>
      </c>
      <c r="L525" t="s">
        <v>3</v>
      </c>
      <c r="M525" t="s">
        <v>18</v>
      </c>
      <c r="O525" s="1">
        <v>42893</v>
      </c>
      <c r="Q525">
        <v>1507</v>
      </c>
      <c r="R525">
        <f t="shared" si="52"/>
        <v>-1</v>
      </c>
      <c r="S525" t="b">
        <f t="shared" si="53"/>
        <v>1</v>
      </c>
      <c r="W525" s="1">
        <v>42893</v>
      </c>
      <c r="X525" t="s">
        <v>18</v>
      </c>
      <c r="Y525">
        <f t="shared" si="48"/>
        <v>220.44</v>
      </c>
      <c r="Z525">
        <f t="shared" si="49"/>
        <v>1507</v>
      </c>
    </row>
    <row r="526" spans="1:26" x14ac:dyDescent="0.3">
      <c r="A526" s="2">
        <v>42894</v>
      </c>
      <c r="B526" t="s">
        <v>9</v>
      </c>
      <c r="D526" s="2">
        <v>42894</v>
      </c>
      <c r="E526" t="s">
        <v>3</v>
      </c>
      <c r="F526" t="s">
        <v>18</v>
      </c>
      <c r="H526">
        <v>220.44</v>
      </c>
      <c r="I526">
        <f t="shared" si="50"/>
        <v>-1</v>
      </c>
      <c r="J526" t="b">
        <f t="shared" si="51"/>
        <v>1</v>
      </c>
      <c r="K526" s="1">
        <v>42894</v>
      </c>
      <c r="L526" t="s">
        <v>3</v>
      </c>
      <c r="M526" t="s">
        <v>18</v>
      </c>
      <c r="O526" s="1">
        <v>42894</v>
      </c>
      <c r="Q526">
        <v>1493</v>
      </c>
      <c r="R526">
        <f t="shared" si="52"/>
        <v>-1</v>
      </c>
      <c r="S526" t="b">
        <f t="shared" si="53"/>
        <v>1</v>
      </c>
      <c r="W526" s="1">
        <v>42894</v>
      </c>
      <c r="X526" t="s">
        <v>18</v>
      </c>
      <c r="Y526">
        <f t="shared" si="48"/>
        <v>220.44</v>
      </c>
      <c r="Z526">
        <f t="shared" si="49"/>
        <v>1493</v>
      </c>
    </row>
    <row r="527" spans="1:26" x14ac:dyDescent="0.3">
      <c r="A527" s="2">
        <v>42895</v>
      </c>
      <c r="B527" t="s">
        <v>9</v>
      </c>
      <c r="D527" s="2">
        <v>42895</v>
      </c>
      <c r="E527" t="s">
        <v>3</v>
      </c>
      <c r="F527" t="s">
        <v>18</v>
      </c>
      <c r="H527">
        <v>220.44</v>
      </c>
      <c r="I527">
        <f t="shared" si="50"/>
        <v>-1</v>
      </c>
      <c r="J527" t="b">
        <f t="shared" si="51"/>
        <v>1</v>
      </c>
      <c r="K527" s="1">
        <v>42895</v>
      </c>
      <c r="L527" t="s">
        <v>3</v>
      </c>
      <c r="M527" t="s">
        <v>18</v>
      </c>
      <c r="O527" s="1">
        <v>42895</v>
      </c>
      <c r="Q527">
        <v>1464</v>
      </c>
      <c r="R527">
        <f t="shared" si="52"/>
        <v>-1</v>
      </c>
      <c r="S527" t="b">
        <f t="shared" si="53"/>
        <v>1</v>
      </c>
      <c r="W527" s="1">
        <v>42895</v>
      </c>
      <c r="X527" t="s">
        <v>18</v>
      </c>
      <c r="Y527">
        <f t="shared" si="48"/>
        <v>220.44</v>
      </c>
      <c r="Z527">
        <f t="shared" si="49"/>
        <v>1464</v>
      </c>
    </row>
    <row r="528" spans="1:26" x14ac:dyDescent="0.3">
      <c r="A528" s="2">
        <v>42896</v>
      </c>
      <c r="B528" t="s">
        <v>9</v>
      </c>
      <c r="D528" s="2">
        <v>42896</v>
      </c>
      <c r="E528" t="s">
        <v>3</v>
      </c>
      <c r="F528" t="s">
        <v>18</v>
      </c>
      <c r="H528">
        <v>220.44</v>
      </c>
      <c r="I528">
        <f t="shared" si="50"/>
        <v>-1</v>
      </c>
      <c r="J528" t="b">
        <f t="shared" si="51"/>
        <v>1</v>
      </c>
      <c r="K528" s="1">
        <v>42896</v>
      </c>
      <c r="L528" t="s">
        <v>3</v>
      </c>
      <c r="M528" t="s">
        <v>18</v>
      </c>
      <c r="O528" s="1">
        <v>42896</v>
      </c>
      <c r="Q528">
        <v>1378</v>
      </c>
      <c r="R528">
        <f t="shared" si="52"/>
        <v>-1</v>
      </c>
      <c r="S528" t="b">
        <f t="shared" si="53"/>
        <v>1</v>
      </c>
      <c r="W528" s="1">
        <v>42896</v>
      </c>
      <c r="X528" t="s">
        <v>18</v>
      </c>
      <c r="Y528">
        <f t="shared" si="48"/>
        <v>220.44</v>
      </c>
      <c r="Z528">
        <f t="shared" si="49"/>
        <v>1378</v>
      </c>
    </row>
    <row r="529" spans="1:26" x14ac:dyDescent="0.3">
      <c r="A529" s="2">
        <v>42897</v>
      </c>
      <c r="B529" t="s">
        <v>9</v>
      </c>
      <c r="D529" s="2">
        <v>42897</v>
      </c>
      <c r="E529" t="s">
        <v>3</v>
      </c>
      <c r="F529" t="s">
        <v>18</v>
      </c>
      <c r="H529">
        <v>220.44</v>
      </c>
      <c r="I529">
        <f t="shared" si="50"/>
        <v>-1</v>
      </c>
      <c r="J529" t="b">
        <f t="shared" si="51"/>
        <v>1</v>
      </c>
      <c r="K529" s="1">
        <v>42897</v>
      </c>
      <c r="L529" t="s">
        <v>3</v>
      </c>
      <c r="M529" t="s">
        <v>18</v>
      </c>
      <c r="O529" s="1">
        <v>42897</v>
      </c>
      <c r="Q529">
        <v>1261</v>
      </c>
      <c r="R529">
        <f t="shared" si="52"/>
        <v>-1</v>
      </c>
      <c r="S529" t="b">
        <f t="shared" si="53"/>
        <v>1</v>
      </c>
      <c r="W529" s="1">
        <v>42897</v>
      </c>
      <c r="X529" t="s">
        <v>18</v>
      </c>
      <c r="Y529">
        <f t="shared" si="48"/>
        <v>220.44</v>
      </c>
      <c r="Z529">
        <f t="shared" si="49"/>
        <v>1261</v>
      </c>
    </row>
    <row r="530" spans="1:26" x14ac:dyDescent="0.3">
      <c r="A530" s="2">
        <v>42898</v>
      </c>
      <c r="B530" t="s">
        <v>9</v>
      </c>
      <c r="D530" s="2">
        <v>42898</v>
      </c>
      <c r="E530" t="s">
        <v>3</v>
      </c>
      <c r="F530" t="s">
        <v>18</v>
      </c>
      <c r="H530">
        <v>220.44</v>
      </c>
      <c r="I530">
        <f t="shared" si="50"/>
        <v>-1</v>
      </c>
      <c r="J530" t="b">
        <f t="shared" si="51"/>
        <v>1</v>
      </c>
      <c r="K530" s="1">
        <v>42898</v>
      </c>
      <c r="L530" t="s">
        <v>3</v>
      </c>
      <c r="M530" t="s">
        <v>18</v>
      </c>
      <c r="O530" s="1">
        <v>42898</v>
      </c>
      <c r="Q530">
        <v>1194</v>
      </c>
      <c r="R530">
        <f t="shared" si="52"/>
        <v>-1</v>
      </c>
      <c r="S530" t="b">
        <f t="shared" si="53"/>
        <v>1</v>
      </c>
      <c r="W530" s="1">
        <v>42898</v>
      </c>
      <c r="X530" t="s">
        <v>18</v>
      </c>
      <c r="Y530">
        <f t="shared" si="48"/>
        <v>220.44</v>
      </c>
      <c r="Z530">
        <f t="shared" si="49"/>
        <v>1194</v>
      </c>
    </row>
    <row r="531" spans="1:26" x14ac:dyDescent="0.3">
      <c r="A531" s="2">
        <v>42899</v>
      </c>
      <c r="B531" t="s">
        <v>9</v>
      </c>
      <c r="D531" s="2">
        <v>42899</v>
      </c>
      <c r="E531" t="s">
        <v>3</v>
      </c>
      <c r="F531" t="s">
        <v>18</v>
      </c>
      <c r="H531">
        <v>220.44</v>
      </c>
      <c r="I531">
        <f t="shared" si="50"/>
        <v>-1</v>
      </c>
      <c r="J531" t="b">
        <f t="shared" si="51"/>
        <v>1</v>
      </c>
      <c r="K531" s="1">
        <v>42899</v>
      </c>
      <c r="L531" t="s">
        <v>3</v>
      </c>
      <c r="M531" t="s">
        <v>18</v>
      </c>
      <c r="O531" s="1">
        <v>42899</v>
      </c>
      <c r="Q531">
        <v>1181</v>
      </c>
      <c r="R531">
        <f t="shared" si="52"/>
        <v>-1</v>
      </c>
      <c r="S531" t="b">
        <f t="shared" si="53"/>
        <v>1</v>
      </c>
      <c r="W531" s="1">
        <v>42899</v>
      </c>
      <c r="X531" t="s">
        <v>18</v>
      </c>
      <c r="Y531">
        <f t="shared" si="48"/>
        <v>220.44</v>
      </c>
      <c r="Z531">
        <f t="shared" si="49"/>
        <v>1181</v>
      </c>
    </row>
    <row r="532" spans="1:26" x14ac:dyDescent="0.3">
      <c r="A532" s="2">
        <v>42900</v>
      </c>
      <c r="B532" t="s">
        <v>9</v>
      </c>
      <c r="D532" s="2">
        <v>42900</v>
      </c>
      <c r="E532" t="s">
        <v>3</v>
      </c>
      <c r="F532" t="s">
        <v>18</v>
      </c>
      <c r="H532">
        <v>220.44</v>
      </c>
      <c r="I532">
        <f t="shared" si="50"/>
        <v>-1</v>
      </c>
      <c r="J532" t="b">
        <f t="shared" si="51"/>
        <v>1</v>
      </c>
      <c r="K532" s="1">
        <v>42900</v>
      </c>
      <c r="L532" t="s">
        <v>3</v>
      </c>
      <c r="M532" t="s">
        <v>18</v>
      </c>
      <c r="O532" s="1">
        <v>42900</v>
      </c>
      <c r="Q532">
        <v>1249</v>
      </c>
      <c r="R532">
        <f t="shared" si="52"/>
        <v>-1</v>
      </c>
      <c r="S532" t="b">
        <f t="shared" si="53"/>
        <v>1</v>
      </c>
      <c r="W532" s="1">
        <v>42900</v>
      </c>
      <c r="X532" t="s">
        <v>18</v>
      </c>
      <c r="Y532">
        <f t="shared" si="48"/>
        <v>220.44</v>
      </c>
      <c r="Z532">
        <f t="shared" si="49"/>
        <v>1249</v>
      </c>
    </row>
    <row r="533" spans="1:26" x14ac:dyDescent="0.3">
      <c r="A533" s="2">
        <v>42901</v>
      </c>
      <c r="B533" t="s">
        <v>9</v>
      </c>
      <c r="D533" s="2">
        <v>42901</v>
      </c>
      <c r="E533" t="s">
        <v>3</v>
      </c>
      <c r="F533" t="s">
        <v>18</v>
      </c>
      <c r="H533">
        <v>220.44</v>
      </c>
      <c r="I533">
        <f t="shared" si="50"/>
        <v>-1</v>
      </c>
      <c r="J533" t="b">
        <f t="shared" si="51"/>
        <v>1</v>
      </c>
      <c r="K533" s="1">
        <v>42901</v>
      </c>
      <c r="L533" t="s">
        <v>3</v>
      </c>
      <c r="M533" t="s">
        <v>18</v>
      </c>
      <c r="O533" s="1">
        <v>42901</v>
      </c>
      <c r="Q533">
        <v>1131</v>
      </c>
      <c r="R533">
        <f t="shared" si="52"/>
        <v>-1</v>
      </c>
      <c r="S533" t="b">
        <f t="shared" si="53"/>
        <v>1</v>
      </c>
      <c r="W533" s="1">
        <v>42901</v>
      </c>
      <c r="X533" t="s">
        <v>18</v>
      </c>
      <c r="Y533">
        <f t="shared" si="48"/>
        <v>220.44</v>
      </c>
      <c r="Z533">
        <f t="shared" si="49"/>
        <v>1131</v>
      </c>
    </row>
    <row r="534" spans="1:26" x14ac:dyDescent="0.3">
      <c r="A534" s="2">
        <v>42902</v>
      </c>
      <c r="B534" t="s">
        <v>9</v>
      </c>
      <c r="D534" s="2">
        <v>42902</v>
      </c>
      <c r="E534" t="s">
        <v>3</v>
      </c>
      <c r="F534" t="s">
        <v>18</v>
      </c>
      <c r="H534">
        <v>220.44</v>
      </c>
      <c r="I534">
        <f t="shared" si="50"/>
        <v>-1</v>
      </c>
      <c r="J534" t="b">
        <f t="shared" si="51"/>
        <v>1</v>
      </c>
      <c r="K534" s="1">
        <v>42902</v>
      </c>
      <c r="L534" t="s">
        <v>3</v>
      </c>
      <c r="M534" t="s">
        <v>18</v>
      </c>
      <c r="O534" s="1">
        <v>42902</v>
      </c>
      <c r="Q534">
        <v>1203</v>
      </c>
      <c r="R534">
        <f t="shared" si="52"/>
        <v>-1</v>
      </c>
      <c r="S534" t="b">
        <f t="shared" si="53"/>
        <v>1</v>
      </c>
      <c r="W534" s="1">
        <v>42902</v>
      </c>
      <c r="X534" t="s">
        <v>18</v>
      </c>
      <c r="Y534">
        <f t="shared" si="48"/>
        <v>220.44</v>
      </c>
      <c r="Z534">
        <f t="shared" si="49"/>
        <v>1203</v>
      </c>
    </row>
    <row r="535" spans="1:26" x14ac:dyDescent="0.3">
      <c r="A535" s="2">
        <v>42903</v>
      </c>
      <c r="B535" t="s">
        <v>9</v>
      </c>
      <c r="D535" s="2">
        <v>42903</v>
      </c>
      <c r="E535" t="s">
        <v>3</v>
      </c>
      <c r="F535" t="s">
        <v>18</v>
      </c>
      <c r="H535">
        <v>220.44</v>
      </c>
      <c r="I535">
        <f t="shared" si="50"/>
        <v>-1</v>
      </c>
      <c r="J535" t="b">
        <f t="shared" si="51"/>
        <v>1</v>
      </c>
      <c r="K535" s="1">
        <v>42903</v>
      </c>
      <c r="L535" t="s">
        <v>3</v>
      </c>
      <c r="M535" t="s">
        <v>18</v>
      </c>
      <c r="O535" s="1">
        <v>42903</v>
      </c>
      <c r="Q535">
        <v>1201</v>
      </c>
      <c r="R535">
        <f t="shared" si="52"/>
        <v>-1</v>
      </c>
      <c r="S535" t="b">
        <f t="shared" si="53"/>
        <v>1</v>
      </c>
      <c r="W535" s="1">
        <v>42903</v>
      </c>
      <c r="X535" t="s">
        <v>18</v>
      </c>
      <c r="Y535">
        <f t="shared" si="48"/>
        <v>220.44</v>
      </c>
      <c r="Z535">
        <f t="shared" si="49"/>
        <v>1201</v>
      </c>
    </row>
    <row r="536" spans="1:26" x14ac:dyDescent="0.3">
      <c r="A536" s="2">
        <v>42904</v>
      </c>
      <c r="B536" t="s">
        <v>9</v>
      </c>
      <c r="D536" s="2">
        <v>42904</v>
      </c>
      <c r="E536" t="s">
        <v>3</v>
      </c>
      <c r="F536" t="s">
        <v>18</v>
      </c>
      <c r="H536">
        <v>220.44</v>
      </c>
      <c r="I536">
        <f t="shared" si="50"/>
        <v>-1</v>
      </c>
      <c r="J536" t="b">
        <f t="shared" si="51"/>
        <v>1</v>
      </c>
      <c r="K536" s="1">
        <v>42904</v>
      </c>
      <c r="L536" t="s">
        <v>3</v>
      </c>
      <c r="M536" t="s">
        <v>18</v>
      </c>
      <c r="O536" s="1">
        <v>42904</v>
      </c>
      <c r="Q536">
        <v>1205</v>
      </c>
      <c r="R536">
        <f t="shared" si="52"/>
        <v>-1</v>
      </c>
      <c r="S536" t="b">
        <f t="shared" si="53"/>
        <v>1</v>
      </c>
      <c r="W536" s="1">
        <v>42904</v>
      </c>
      <c r="X536" t="s">
        <v>18</v>
      </c>
      <c r="Y536">
        <f t="shared" si="48"/>
        <v>220.44</v>
      </c>
      <c r="Z536">
        <f t="shared" si="49"/>
        <v>1205</v>
      </c>
    </row>
    <row r="537" spans="1:26" x14ac:dyDescent="0.3">
      <c r="A537" s="2">
        <v>42905</v>
      </c>
      <c r="B537" t="s">
        <v>9</v>
      </c>
      <c r="D537" s="2">
        <v>42905</v>
      </c>
      <c r="E537" t="s">
        <v>3</v>
      </c>
      <c r="F537" t="s">
        <v>18</v>
      </c>
      <c r="H537">
        <v>220.44</v>
      </c>
      <c r="I537">
        <f t="shared" si="50"/>
        <v>-1</v>
      </c>
      <c r="J537" t="b">
        <f t="shared" si="51"/>
        <v>1</v>
      </c>
      <c r="K537" s="1">
        <v>42905</v>
      </c>
      <c r="L537" t="s">
        <v>3</v>
      </c>
      <c r="M537" t="s">
        <v>18</v>
      </c>
      <c r="O537" s="1">
        <v>42905</v>
      </c>
      <c r="Q537">
        <v>1175</v>
      </c>
      <c r="R537">
        <f t="shared" si="52"/>
        <v>-1</v>
      </c>
      <c r="S537" t="b">
        <f t="shared" si="53"/>
        <v>1</v>
      </c>
      <c r="W537" s="1">
        <v>42905</v>
      </c>
      <c r="X537" t="s">
        <v>18</v>
      </c>
      <c r="Y537">
        <f t="shared" si="48"/>
        <v>220.44</v>
      </c>
      <c r="Z537">
        <f t="shared" si="49"/>
        <v>1175</v>
      </c>
    </row>
    <row r="538" spans="1:26" x14ac:dyDescent="0.3">
      <c r="A538" s="2">
        <v>42906</v>
      </c>
      <c r="B538" t="s">
        <v>9</v>
      </c>
      <c r="D538" s="2">
        <v>42906</v>
      </c>
      <c r="E538" t="s">
        <v>3</v>
      </c>
      <c r="F538" t="s">
        <v>18</v>
      </c>
      <c r="H538">
        <v>220.44</v>
      </c>
      <c r="I538">
        <f t="shared" si="50"/>
        <v>-1</v>
      </c>
      <c r="J538" t="b">
        <f t="shared" si="51"/>
        <v>1</v>
      </c>
      <c r="K538" s="1">
        <v>42906</v>
      </c>
      <c r="L538" t="s">
        <v>3</v>
      </c>
      <c r="M538" t="s">
        <v>18</v>
      </c>
      <c r="O538" s="1">
        <v>42906</v>
      </c>
      <c r="Q538">
        <v>1148</v>
      </c>
      <c r="R538">
        <f t="shared" si="52"/>
        <v>-1</v>
      </c>
      <c r="S538" t="b">
        <f t="shared" si="53"/>
        <v>1</v>
      </c>
      <c r="W538" s="1">
        <v>42906</v>
      </c>
      <c r="X538" t="s">
        <v>18</v>
      </c>
      <c r="Y538">
        <f t="shared" si="48"/>
        <v>220.44</v>
      </c>
      <c r="Z538">
        <f t="shared" si="49"/>
        <v>1148</v>
      </c>
    </row>
    <row r="539" spans="1:26" x14ac:dyDescent="0.3">
      <c r="A539" s="2">
        <v>42907</v>
      </c>
      <c r="B539" t="s">
        <v>9</v>
      </c>
      <c r="D539" s="2">
        <v>42907</v>
      </c>
      <c r="E539" t="s">
        <v>3</v>
      </c>
      <c r="F539" t="s">
        <v>18</v>
      </c>
      <c r="H539">
        <v>220.44</v>
      </c>
      <c r="I539">
        <f t="shared" si="50"/>
        <v>-1</v>
      </c>
      <c r="J539" t="b">
        <f t="shared" si="51"/>
        <v>1</v>
      </c>
      <c r="K539" s="1">
        <v>42907</v>
      </c>
      <c r="L539" t="s">
        <v>3</v>
      </c>
      <c r="M539" t="s">
        <v>18</v>
      </c>
      <c r="O539" s="1">
        <v>42907</v>
      </c>
      <c r="Q539">
        <v>1153</v>
      </c>
      <c r="R539">
        <f t="shared" si="52"/>
        <v>-1</v>
      </c>
      <c r="S539" t="b">
        <f t="shared" si="53"/>
        <v>1</v>
      </c>
      <c r="W539" s="1">
        <v>42907</v>
      </c>
      <c r="X539" t="s">
        <v>18</v>
      </c>
      <c r="Y539">
        <f t="shared" si="48"/>
        <v>220.44</v>
      </c>
      <c r="Z539">
        <f t="shared" si="49"/>
        <v>1153</v>
      </c>
    </row>
    <row r="540" spans="1:26" x14ac:dyDescent="0.3">
      <c r="A540" s="2">
        <v>42908</v>
      </c>
      <c r="B540" t="s">
        <v>9</v>
      </c>
      <c r="D540" s="2">
        <v>42908</v>
      </c>
      <c r="E540" t="s">
        <v>3</v>
      </c>
      <c r="F540" t="s">
        <v>18</v>
      </c>
      <c r="H540">
        <v>220.44</v>
      </c>
      <c r="I540">
        <f t="shared" si="50"/>
        <v>-1</v>
      </c>
      <c r="J540" t="b">
        <f t="shared" si="51"/>
        <v>1</v>
      </c>
      <c r="K540" s="1">
        <v>42908</v>
      </c>
      <c r="L540" t="s">
        <v>3</v>
      </c>
      <c r="M540" t="s">
        <v>18</v>
      </c>
      <c r="O540" s="1">
        <v>42908</v>
      </c>
      <c r="Q540">
        <v>1148</v>
      </c>
      <c r="R540">
        <f t="shared" si="52"/>
        <v>-1</v>
      </c>
      <c r="S540" t="b">
        <f t="shared" si="53"/>
        <v>1</v>
      </c>
      <c r="W540" s="1">
        <v>42908</v>
      </c>
      <c r="X540" t="s">
        <v>18</v>
      </c>
      <c r="Y540">
        <f t="shared" si="48"/>
        <v>220.44</v>
      </c>
      <c r="Z540">
        <f t="shared" si="49"/>
        <v>1148</v>
      </c>
    </row>
    <row r="541" spans="1:26" x14ac:dyDescent="0.3">
      <c r="A541" s="2">
        <v>42909</v>
      </c>
      <c r="B541" t="s">
        <v>9</v>
      </c>
      <c r="D541" s="2">
        <v>42909</v>
      </c>
      <c r="E541" t="s">
        <v>3</v>
      </c>
      <c r="F541" t="s">
        <v>18</v>
      </c>
      <c r="H541">
        <v>220.44</v>
      </c>
      <c r="I541">
        <f t="shared" si="50"/>
        <v>-1</v>
      </c>
      <c r="J541" t="b">
        <f t="shared" si="51"/>
        <v>1</v>
      </c>
      <c r="K541" s="1">
        <v>42909</v>
      </c>
      <c r="L541" t="s">
        <v>3</v>
      </c>
      <c r="M541" t="s">
        <v>18</v>
      </c>
      <c r="O541" s="1">
        <v>42909</v>
      </c>
      <c r="Q541">
        <v>1041</v>
      </c>
      <c r="R541">
        <f t="shared" si="52"/>
        <v>-1</v>
      </c>
      <c r="S541" t="b">
        <f t="shared" si="53"/>
        <v>1</v>
      </c>
      <c r="W541" s="1">
        <v>42909</v>
      </c>
      <c r="X541" t="s">
        <v>18</v>
      </c>
      <c r="Y541">
        <f t="shared" si="48"/>
        <v>220.44</v>
      </c>
      <c r="Z541">
        <f t="shared" si="49"/>
        <v>1041</v>
      </c>
    </row>
    <row r="542" spans="1:26" x14ac:dyDescent="0.3">
      <c r="A542" s="2">
        <v>42910</v>
      </c>
      <c r="B542" t="s">
        <v>9</v>
      </c>
      <c r="D542" s="2">
        <v>42910</v>
      </c>
      <c r="E542" t="s">
        <v>3</v>
      </c>
      <c r="F542" t="s">
        <v>18</v>
      </c>
      <c r="H542">
        <v>220.44</v>
      </c>
      <c r="I542">
        <f t="shared" si="50"/>
        <v>-1</v>
      </c>
      <c r="J542" t="b">
        <f t="shared" si="51"/>
        <v>1</v>
      </c>
      <c r="K542" s="1">
        <v>42910</v>
      </c>
      <c r="L542" t="s">
        <v>3</v>
      </c>
      <c r="M542" t="s">
        <v>18</v>
      </c>
      <c r="O542" s="1">
        <v>42910</v>
      </c>
      <c r="Q542">
        <v>1010</v>
      </c>
      <c r="R542">
        <f t="shared" si="52"/>
        <v>-1</v>
      </c>
      <c r="S542" t="b">
        <f t="shared" si="53"/>
        <v>1</v>
      </c>
      <c r="W542" s="1">
        <v>42910</v>
      </c>
      <c r="X542" t="s">
        <v>18</v>
      </c>
      <c r="Y542">
        <f t="shared" si="48"/>
        <v>220.44</v>
      </c>
      <c r="Z542">
        <f t="shared" si="49"/>
        <v>1010</v>
      </c>
    </row>
    <row r="543" spans="1:26" x14ac:dyDescent="0.3">
      <c r="A543" s="2">
        <v>42911</v>
      </c>
      <c r="B543" t="s">
        <v>9</v>
      </c>
      <c r="D543" s="2">
        <v>42911</v>
      </c>
      <c r="E543" t="s">
        <v>3</v>
      </c>
      <c r="F543" t="s">
        <v>18</v>
      </c>
      <c r="H543">
        <v>220.44</v>
      </c>
      <c r="I543">
        <f t="shared" si="50"/>
        <v>-1</v>
      </c>
      <c r="J543" t="b">
        <f t="shared" si="51"/>
        <v>1</v>
      </c>
      <c r="K543" s="1">
        <v>42911</v>
      </c>
      <c r="L543" t="s">
        <v>3</v>
      </c>
      <c r="M543" t="s">
        <v>18</v>
      </c>
      <c r="O543" s="1">
        <v>42911</v>
      </c>
      <c r="Q543">
        <v>949</v>
      </c>
      <c r="R543">
        <f t="shared" si="52"/>
        <v>-1</v>
      </c>
      <c r="S543" t="b">
        <f t="shared" si="53"/>
        <v>1</v>
      </c>
      <c r="W543" s="1">
        <v>42911</v>
      </c>
      <c r="X543" t="s">
        <v>18</v>
      </c>
      <c r="Y543">
        <f t="shared" si="48"/>
        <v>220.44</v>
      </c>
      <c r="Z543">
        <f t="shared" si="49"/>
        <v>949</v>
      </c>
    </row>
    <row r="544" spans="1:26" x14ac:dyDescent="0.3">
      <c r="A544" s="2">
        <v>42912</v>
      </c>
      <c r="B544" t="s">
        <v>9</v>
      </c>
      <c r="D544" s="2">
        <v>42912</v>
      </c>
      <c r="E544" t="s">
        <v>3</v>
      </c>
      <c r="F544" t="s">
        <v>18</v>
      </c>
      <c r="H544">
        <v>220.44</v>
      </c>
      <c r="I544">
        <f t="shared" si="50"/>
        <v>-1</v>
      </c>
      <c r="J544" t="b">
        <f t="shared" si="51"/>
        <v>1</v>
      </c>
      <c r="K544" s="1">
        <v>42912</v>
      </c>
      <c r="L544" t="s">
        <v>3</v>
      </c>
      <c r="M544" t="s">
        <v>18</v>
      </c>
      <c r="O544" s="1">
        <v>42912</v>
      </c>
      <c r="Q544">
        <v>988</v>
      </c>
      <c r="R544">
        <f t="shared" si="52"/>
        <v>-1</v>
      </c>
      <c r="S544" t="b">
        <f t="shared" si="53"/>
        <v>1</v>
      </c>
      <c r="W544" s="1">
        <v>42912</v>
      </c>
      <c r="X544" t="s">
        <v>18</v>
      </c>
      <c r="Y544">
        <f t="shared" si="48"/>
        <v>220.44</v>
      </c>
      <c r="Z544">
        <f t="shared" si="49"/>
        <v>988</v>
      </c>
    </row>
    <row r="545" spans="1:26" x14ac:dyDescent="0.3">
      <c r="A545" s="2">
        <v>42913</v>
      </c>
      <c r="B545" t="s">
        <v>9</v>
      </c>
      <c r="D545" s="2">
        <v>42913</v>
      </c>
      <c r="E545" t="s">
        <v>3</v>
      </c>
      <c r="F545" t="s">
        <v>18</v>
      </c>
      <c r="H545">
        <v>220.44</v>
      </c>
      <c r="I545">
        <f t="shared" si="50"/>
        <v>-1</v>
      </c>
      <c r="J545" t="b">
        <f t="shared" si="51"/>
        <v>1</v>
      </c>
      <c r="K545" s="1">
        <v>42913</v>
      </c>
      <c r="L545" t="s">
        <v>3</v>
      </c>
      <c r="M545" t="s">
        <v>18</v>
      </c>
      <c r="O545" s="1">
        <v>42913</v>
      </c>
      <c r="Q545">
        <v>968</v>
      </c>
      <c r="R545">
        <f t="shared" si="52"/>
        <v>-1</v>
      </c>
      <c r="S545" t="b">
        <f t="shared" si="53"/>
        <v>1</v>
      </c>
      <c r="W545" s="1">
        <v>42913</v>
      </c>
      <c r="X545" t="s">
        <v>18</v>
      </c>
      <c r="Y545">
        <f t="shared" si="48"/>
        <v>220.44</v>
      </c>
      <c r="Z545">
        <f t="shared" si="49"/>
        <v>968</v>
      </c>
    </row>
    <row r="546" spans="1:26" x14ac:dyDescent="0.3">
      <c r="A546" s="2">
        <v>42914</v>
      </c>
      <c r="B546" t="s">
        <v>9</v>
      </c>
      <c r="D546" s="2">
        <v>42914</v>
      </c>
      <c r="E546" t="s">
        <v>3</v>
      </c>
      <c r="F546" t="s">
        <v>18</v>
      </c>
      <c r="H546">
        <v>220.44</v>
      </c>
      <c r="I546">
        <f t="shared" si="50"/>
        <v>-1</v>
      </c>
      <c r="J546" t="b">
        <f t="shared" si="51"/>
        <v>1</v>
      </c>
      <c r="K546" s="1">
        <v>42914</v>
      </c>
      <c r="L546" t="s">
        <v>3</v>
      </c>
      <c r="M546" t="s">
        <v>18</v>
      </c>
      <c r="O546" s="1">
        <v>42914</v>
      </c>
      <c r="Q546">
        <v>924</v>
      </c>
      <c r="R546">
        <f t="shared" si="52"/>
        <v>-1</v>
      </c>
      <c r="S546" t="b">
        <f t="shared" si="53"/>
        <v>1</v>
      </c>
      <c r="W546" s="1">
        <v>42914</v>
      </c>
      <c r="X546" t="s">
        <v>18</v>
      </c>
      <c r="Y546">
        <f t="shared" si="48"/>
        <v>220.44</v>
      </c>
      <c r="Z546">
        <f t="shared" si="49"/>
        <v>924</v>
      </c>
    </row>
    <row r="547" spans="1:26" x14ac:dyDescent="0.3">
      <c r="A547" s="2">
        <v>42915</v>
      </c>
      <c r="B547" t="s">
        <v>9</v>
      </c>
      <c r="D547" s="2">
        <v>42915</v>
      </c>
      <c r="E547" t="s">
        <v>3</v>
      </c>
      <c r="F547" t="s">
        <v>18</v>
      </c>
      <c r="H547">
        <v>220.44</v>
      </c>
      <c r="I547">
        <f t="shared" si="50"/>
        <v>-1</v>
      </c>
      <c r="J547" t="b">
        <f t="shared" si="51"/>
        <v>1</v>
      </c>
      <c r="K547" s="1">
        <v>42915</v>
      </c>
      <c r="L547" t="s">
        <v>3</v>
      </c>
      <c r="M547" t="s">
        <v>18</v>
      </c>
      <c r="O547" s="1">
        <v>42915</v>
      </c>
      <c r="Q547">
        <v>883</v>
      </c>
      <c r="R547">
        <f t="shared" si="52"/>
        <v>-1</v>
      </c>
      <c r="S547" t="b">
        <f t="shared" si="53"/>
        <v>1</v>
      </c>
      <c r="W547" s="1">
        <v>42915</v>
      </c>
      <c r="X547" t="s">
        <v>18</v>
      </c>
      <c r="Y547">
        <f t="shared" si="48"/>
        <v>220.44</v>
      </c>
      <c r="Z547">
        <f t="shared" si="49"/>
        <v>883</v>
      </c>
    </row>
    <row r="548" spans="1:26" x14ac:dyDescent="0.3">
      <c r="A548" s="2">
        <v>42916</v>
      </c>
      <c r="B548" t="s">
        <v>9</v>
      </c>
      <c r="D548" s="2">
        <v>42916</v>
      </c>
      <c r="E548" t="s">
        <v>3</v>
      </c>
      <c r="F548" t="s">
        <v>18</v>
      </c>
      <c r="H548">
        <v>220.44</v>
      </c>
      <c r="I548">
        <f t="shared" si="50"/>
        <v>-1</v>
      </c>
      <c r="J548" t="b">
        <f t="shared" si="51"/>
        <v>1</v>
      </c>
      <c r="K548" s="1">
        <v>42916</v>
      </c>
      <c r="L548" t="s">
        <v>3</v>
      </c>
      <c r="M548" t="s">
        <v>18</v>
      </c>
      <c r="O548" s="1">
        <v>42916</v>
      </c>
      <c r="Q548">
        <v>861</v>
      </c>
      <c r="R548">
        <f t="shared" si="52"/>
        <v>-1</v>
      </c>
      <c r="S548" t="b">
        <f t="shared" si="53"/>
        <v>1</v>
      </c>
      <c r="W548" s="1">
        <v>42916</v>
      </c>
      <c r="X548" t="s">
        <v>18</v>
      </c>
      <c r="Y548">
        <f t="shared" si="48"/>
        <v>220.44</v>
      </c>
      <c r="Z548">
        <f t="shared" si="49"/>
        <v>861</v>
      </c>
    </row>
    <row r="549" spans="1:26" x14ac:dyDescent="0.3">
      <c r="A549" s="2">
        <v>42917</v>
      </c>
      <c r="B549" t="s">
        <v>9</v>
      </c>
      <c r="D549" s="2">
        <v>42917</v>
      </c>
      <c r="E549" t="s">
        <v>3</v>
      </c>
      <c r="F549" t="s">
        <v>18</v>
      </c>
      <c r="H549">
        <v>220.44</v>
      </c>
      <c r="I549">
        <f t="shared" si="50"/>
        <v>-1</v>
      </c>
      <c r="J549" t="b">
        <f t="shared" si="51"/>
        <v>1</v>
      </c>
      <c r="K549" s="1">
        <v>42917</v>
      </c>
      <c r="L549" t="s">
        <v>3</v>
      </c>
      <c r="M549" t="s">
        <v>18</v>
      </c>
      <c r="O549" s="1">
        <v>42917</v>
      </c>
      <c r="Q549">
        <v>882</v>
      </c>
      <c r="R549">
        <f t="shared" si="52"/>
        <v>-1</v>
      </c>
      <c r="S549" t="b">
        <f t="shared" si="53"/>
        <v>1</v>
      </c>
      <c r="W549" s="1">
        <v>42917</v>
      </c>
      <c r="X549" t="s">
        <v>18</v>
      </c>
      <c r="Y549">
        <f t="shared" si="48"/>
        <v>220.44</v>
      </c>
      <c r="Z549">
        <f t="shared" si="49"/>
        <v>882</v>
      </c>
    </row>
    <row r="550" spans="1:26" x14ac:dyDescent="0.3">
      <c r="A550" s="2">
        <v>42918</v>
      </c>
      <c r="B550" t="s">
        <v>9</v>
      </c>
      <c r="D550" s="2">
        <v>42918</v>
      </c>
      <c r="E550" t="s">
        <v>3</v>
      </c>
      <c r="F550" t="s">
        <v>18</v>
      </c>
      <c r="H550">
        <v>220.44</v>
      </c>
      <c r="I550">
        <f t="shared" si="50"/>
        <v>-1</v>
      </c>
      <c r="J550" t="b">
        <f t="shared" si="51"/>
        <v>1</v>
      </c>
      <c r="K550" s="1">
        <v>42918</v>
      </c>
      <c r="L550" t="s">
        <v>3</v>
      </c>
      <c r="M550" t="s">
        <v>18</v>
      </c>
      <c r="O550" s="1">
        <v>42918</v>
      </c>
      <c r="Q550">
        <v>862</v>
      </c>
      <c r="R550">
        <f t="shared" si="52"/>
        <v>-1</v>
      </c>
      <c r="S550" t="b">
        <f t="shared" si="53"/>
        <v>1</v>
      </c>
      <c r="W550" s="1">
        <v>42918</v>
      </c>
      <c r="X550" t="s">
        <v>18</v>
      </c>
      <c r="Y550">
        <f t="shared" si="48"/>
        <v>220.44</v>
      </c>
      <c r="Z550">
        <f t="shared" si="49"/>
        <v>862</v>
      </c>
    </row>
    <row r="551" spans="1:26" x14ac:dyDescent="0.3">
      <c r="A551" s="2">
        <v>42919</v>
      </c>
      <c r="B551" t="s">
        <v>9</v>
      </c>
      <c r="D551" s="2">
        <v>42919</v>
      </c>
      <c r="E551" t="s">
        <v>3</v>
      </c>
      <c r="F551" t="s">
        <v>18</v>
      </c>
      <c r="H551">
        <v>220.44</v>
      </c>
      <c r="I551">
        <f t="shared" si="50"/>
        <v>-1</v>
      </c>
      <c r="J551" t="b">
        <f t="shared" si="51"/>
        <v>1</v>
      </c>
      <c r="K551" s="1">
        <v>42919</v>
      </c>
      <c r="L551" t="s">
        <v>3</v>
      </c>
      <c r="M551" t="s">
        <v>18</v>
      </c>
      <c r="O551" s="1">
        <v>42919</v>
      </c>
      <c r="Q551">
        <v>882</v>
      </c>
      <c r="R551">
        <f t="shared" si="52"/>
        <v>-1</v>
      </c>
      <c r="S551" t="b">
        <f t="shared" si="53"/>
        <v>1</v>
      </c>
      <c r="W551" s="1">
        <v>42919</v>
      </c>
      <c r="X551" t="s">
        <v>18</v>
      </c>
      <c r="Y551">
        <f t="shared" si="48"/>
        <v>220.44</v>
      </c>
      <c r="Z551">
        <f t="shared" si="49"/>
        <v>882</v>
      </c>
    </row>
    <row r="552" spans="1:26" x14ac:dyDescent="0.3">
      <c r="A552" s="2">
        <v>42920</v>
      </c>
      <c r="B552" t="s">
        <v>9</v>
      </c>
      <c r="D552" s="2">
        <v>42920</v>
      </c>
      <c r="E552" t="s">
        <v>3</v>
      </c>
      <c r="F552" t="s">
        <v>18</v>
      </c>
      <c r="H552">
        <v>220.44</v>
      </c>
      <c r="I552">
        <f t="shared" si="50"/>
        <v>-1</v>
      </c>
      <c r="J552" t="b">
        <f t="shared" si="51"/>
        <v>1</v>
      </c>
      <c r="K552" s="1">
        <v>42920</v>
      </c>
      <c r="L552" t="s">
        <v>3</v>
      </c>
      <c r="M552" t="s">
        <v>18</v>
      </c>
      <c r="O552" s="1">
        <v>42920</v>
      </c>
      <c r="Q552">
        <v>900</v>
      </c>
      <c r="R552">
        <f t="shared" si="52"/>
        <v>-1</v>
      </c>
      <c r="S552" t="b">
        <f t="shared" si="53"/>
        <v>1</v>
      </c>
      <c r="W552" s="1">
        <v>42920</v>
      </c>
      <c r="X552" t="s">
        <v>18</v>
      </c>
      <c r="Y552">
        <f t="shared" si="48"/>
        <v>220.44</v>
      </c>
      <c r="Z552">
        <f t="shared" si="49"/>
        <v>900</v>
      </c>
    </row>
    <row r="553" spans="1:26" x14ac:dyDescent="0.3">
      <c r="A553" s="2">
        <v>42921</v>
      </c>
      <c r="B553" t="s">
        <v>9</v>
      </c>
      <c r="D553" s="2">
        <v>42921</v>
      </c>
      <c r="E553" t="s">
        <v>3</v>
      </c>
      <c r="F553" t="s">
        <v>18</v>
      </c>
      <c r="H553">
        <v>220.44</v>
      </c>
      <c r="I553">
        <f t="shared" si="50"/>
        <v>-1</v>
      </c>
      <c r="J553" t="b">
        <f t="shared" si="51"/>
        <v>1</v>
      </c>
      <c r="K553" s="1">
        <v>42921</v>
      </c>
      <c r="L553" t="s">
        <v>3</v>
      </c>
      <c r="M553" t="s">
        <v>18</v>
      </c>
      <c r="O553" s="1">
        <v>42921</v>
      </c>
      <c r="Q553">
        <v>872</v>
      </c>
      <c r="R553">
        <f t="shared" si="52"/>
        <v>-1</v>
      </c>
      <c r="S553" t="b">
        <f t="shared" si="53"/>
        <v>1</v>
      </c>
      <c r="W553" s="1">
        <v>42921</v>
      </c>
      <c r="X553" t="s">
        <v>18</v>
      </c>
      <c r="Y553">
        <f t="shared" si="48"/>
        <v>220.44</v>
      </c>
      <c r="Z553">
        <f t="shared" si="49"/>
        <v>872</v>
      </c>
    </row>
    <row r="554" spans="1:26" x14ac:dyDescent="0.3">
      <c r="A554" s="2">
        <v>42922</v>
      </c>
      <c r="B554" t="s">
        <v>9</v>
      </c>
      <c r="D554" s="2">
        <v>42922</v>
      </c>
      <c r="E554" t="s">
        <v>3</v>
      </c>
      <c r="F554" t="s">
        <v>18</v>
      </c>
      <c r="H554">
        <v>220.44</v>
      </c>
      <c r="I554">
        <f t="shared" si="50"/>
        <v>-1</v>
      </c>
      <c r="J554" t="b">
        <f t="shared" si="51"/>
        <v>1</v>
      </c>
      <c r="K554" s="1">
        <v>42922</v>
      </c>
      <c r="L554" t="s">
        <v>3</v>
      </c>
      <c r="M554" t="s">
        <v>18</v>
      </c>
      <c r="O554" s="1">
        <v>42922</v>
      </c>
      <c r="Q554">
        <v>788</v>
      </c>
      <c r="R554">
        <f t="shared" si="52"/>
        <v>-1</v>
      </c>
      <c r="S554" t="b">
        <f t="shared" si="53"/>
        <v>1</v>
      </c>
      <c r="W554" s="1">
        <v>42922</v>
      </c>
      <c r="X554" t="s">
        <v>18</v>
      </c>
      <c r="Y554">
        <f t="shared" si="48"/>
        <v>220.44</v>
      </c>
      <c r="Z554">
        <f t="shared" si="49"/>
        <v>788</v>
      </c>
    </row>
    <row r="555" spans="1:26" x14ac:dyDescent="0.3">
      <c r="A555" s="2">
        <v>42923</v>
      </c>
      <c r="B555" t="s">
        <v>9</v>
      </c>
      <c r="D555" s="2">
        <v>42923</v>
      </c>
      <c r="E555" t="s">
        <v>3</v>
      </c>
      <c r="F555" t="s">
        <v>18</v>
      </c>
      <c r="H555">
        <v>220.44</v>
      </c>
      <c r="I555">
        <f t="shared" si="50"/>
        <v>-1</v>
      </c>
      <c r="J555" t="b">
        <f t="shared" si="51"/>
        <v>1</v>
      </c>
      <c r="K555" s="1">
        <v>42923</v>
      </c>
      <c r="L555" t="s">
        <v>3</v>
      </c>
      <c r="M555" t="s">
        <v>18</v>
      </c>
      <c r="O555" s="1">
        <v>42923</v>
      </c>
      <c r="Q555">
        <v>777</v>
      </c>
      <c r="R555">
        <f t="shared" si="52"/>
        <v>-1</v>
      </c>
      <c r="S555" t="b">
        <f t="shared" si="53"/>
        <v>1</v>
      </c>
      <c r="W555" s="1">
        <v>42923</v>
      </c>
      <c r="X555" t="s">
        <v>18</v>
      </c>
      <c r="Y555">
        <f t="shared" si="48"/>
        <v>220.44</v>
      </c>
      <c r="Z555">
        <f t="shared" si="49"/>
        <v>777</v>
      </c>
    </row>
    <row r="556" spans="1:26" x14ac:dyDescent="0.3">
      <c r="A556" s="2">
        <v>42924</v>
      </c>
      <c r="B556" t="s">
        <v>9</v>
      </c>
      <c r="D556" s="2">
        <v>42924</v>
      </c>
      <c r="E556" t="s">
        <v>3</v>
      </c>
      <c r="F556" t="s">
        <v>18</v>
      </c>
      <c r="H556">
        <v>220.44</v>
      </c>
      <c r="I556">
        <f t="shared" si="50"/>
        <v>-1</v>
      </c>
      <c r="J556" t="b">
        <f t="shared" si="51"/>
        <v>1</v>
      </c>
      <c r="K556" s="1">
        <v>42924</v>
      </c>
      <c r="L556" t="s">
        <v>3</v>
      </c>
      <c r="M556" t="s">
        <v>18</v>
      </c>
      <c r="O556" s="1">
        <v>42924</v>
      </c>
      <c r="Q556">
        <v>757</v>
      </c>
      <c r="R556">
        <f t="shared" si="52"/>
        <v>-1</v>
      </c>
      <c r="S556" t="b">
        <f t="shared" si="53"/>
        <v>1</v>
      </c>
      <c r="W556" s="1">
        <v>42924</v>
      </c>
      <c r="X556" t="s">
        <v>18</v>
      </c>
      <c r="Y556">
        <f t="shared" si="48"/>
        <v>220.44</v>
      </c>
      <c r="Z556">
        <f t="shared" si="49"/>
        <v>757</v>
      </c>
    </row>
    <row r="557" spans="1:26" x14ac:dyDescent="0.3">
      <c r="A557" s="2">
        <v>42925</v>
      </c>
      <c r="B557" t="s">
        <v>9</v>
      </c>
      <c r="D557" s="2">
        <v>42925</v>
      </c>
      <c r="E557" t="s">
        <v>3</v>
      </c>
      <c r="F557" t="s">
        <v>18</v>
      </c>
      <c r="H557">
        <v>220.44</v>
      </c>
      <c r="I557">
        <f t="shared" si="50"/>
        <v>-1</v>
      </c>
      <c r="J557" t="b">
        <f t="shared" si="51"/>
        <v>1</v>
      </c>
      <c r="K557" s="1">
        <v>42925</v>
      </c>
      <c r="L557" t="s">
        <v>3</v>
      </c>
      <c r="M557" t="s">
        <v>18</v>
      </c>
      <c r="O557" s="1">
        <v>42925</v>
      </c>
      <c r="Q557">
        <v>757</v>
      </c>
      <c r="R557">
        <f t="shared" si="52"/>
        <v>-1</v>
      </c>
      <c r="S557" t="b">
        <f t="shared" si="53"/>
        <v>1</v>
      </c>
      <c r="W557" s="1">
        <v>42925</v>
      </c>
      <c r="X557" t="s">
        <v>18</v>
      </c>
      <c r="Y557">
        <f t="shared" si="48"/>
        <v>220.44</v>
      </c>
      <c r="Z557">
        <f t="shared" si="49"/>
        <v>757</v>
      </c>
    </row>
    <row r="558" spans="1:26" x14ac:dyDescent="0.3">
      <c r="A558" s="2">
        <v>42926</v>
      </c>
      <c r="B558" t="s">
        <v>9</v>
      </c>
      <c r="D558" s="2">
        <v>42926</v>
      </c>
      <c r="E558" t="s">
        <v>3</v>
      </c>
      <c r="F558" t="s">
        <v>18</v>
      </c>
      <c r="H558">
        <v>220.44</v>
      </c>
      <c r="I558">
        <f t="shared" si="50"/>
        <v>-1</v>
      </c>
      <c r="J558" t="b">
        <f t="shared" si="51"/>
        <v>1</v>
      </c>
      <c r="K558" s="1">
        <v>42926</v>
      </c>
      <c r="L558" t="s">
        <v>3</v>
      </c>
      <c r="M558" t="s">
        <v>18</v>
      </c>
      <c r="O558" s="1">
        <v>42926</v>
      </c>
      <c r="Q558">
        <v>757</v>
      </c>
      <c r="R558">
        <f t="shared" si="52"/>
        <v>-1</v>
      </c>
      <c r="S558" t="b">
        <f t="shared" si="53"/>
        <v>1</v>
      </c>
      <c r="W558" s="1">
        <v>42926</v>
      </c>
      <c r="X558" t="s">
        <v>18</v>
      </c>
      <c r="Y558">
        <f t="shared" si="48"/>
        <v>220.44</v>
      </c>
      <c r="Z558">
        <f t="shared" si="49"/>
        <v>757</v>
      </c>
    </row>
    <row r="559" spans="1:26" x14ac:dyDescent="0.3">
      <c r="A559" s="2">
        <v>42927</v>
      </c>
      <c r="B559" t="s">
        <v>9</v>
      </c>
      <c r="D559" s="2">
        <v>42927</v>
      </c>
      <c r="E559" t="s">
        <v>3</v>
      </c>
      <c r="F559" t="s">
        <v>18</v>
      </c>
      <c r="H559">
        <v>220.44</v>
      </c>
      <c r="I559">
        <f t="shared" si="50"/>
        <v>-1</v>
      </c>
      <c r="J559" t="b">
        <f t="shared" si="51"/>
        <v>1</v>
      </c>
      <c r="K559" s="1">
        <v>42927</v>
      </c>
      <c r="L559" t="s">
        <v>3</v>
      </c>
      <c r="M559" t="s">
        <v>18</v>
      </c>
      <c r="O559" s="1">
        <v>42927</v>
      </c>
      <c r="Q559">
        <v>757</v>
      </c>
      <c r="R559">
        <f t="shared" si="52"/>
        <v>-1</v>
      </c>
      <c r="S559" t="b">
        <f t="shared" si="53"/>
        <v>1</v>
      </c>
      <c r="W559" s="1">
        <v>42927</v>
      </c>
      <c r="X559" t="s">
        <v>18</v>
      </c>
      <c r="Y559">
        <f t="shared" si="48"/>
        <v>220.44</v>
      </c>
      <c r="Z559">
        <f t="shared" si="49"/>
        <v>757</v>
      </c>
    </row>
    <row r="560" spans="1:26" x14ac:dyDescent="0.3">
      <c r="A560" s="2">
        <v>42928</v>
      </c>
      <c r="B560" t="s">
        <v>9</v>
      </c>
      <c r="D560" s="2">
        <v>42928</v>
      </c>
      <c r="E560" t="s">
        <v>3</v>
      </c>
      <c r="F560" t="s">
        <v>18</v>
      </c>
      <c r="H560">
        <v>220.44</v>
      </c>
      <c r="I560">
        <f t="shared" si="50"/>
        <v>-1</v>
      </c>
      <c r="J560" t="b">
        <f t="shared" si="51"/>
        <v>1</v>
      </c>
      <c r="K560" s="1">
        <v>42928</v>
      </c>
      <c r="L560" t="s">
        <v>3</v>
      </c>
      <c r="M560" t="s">
        <v>18</v>
      </c>
      <c r="O560" s="1">
        <v>42928</v>
      </c>
      <c r="Q560">
        <v>758</v>
      </c>
      <c r="R560">
        <f t="shared" si="52"/>
        <v>-1</v>
      </c>
      <c r="S560" t="b">
        <f t="shared" si="53"/>
        <v>1</v>
      </c>
      <c r="W560" s="1">
        <v>42928</v>
      </c>
      <c r="X560" t="s">
        <v>18</v>
      </c>
      <c r="Y560">
        <f t="shared" si="48"/>
        <v>220.44</v>
      </c>
      <c r="Z560">
        <f t="shared" si="49"/>
        <v>758</v>
      </c>
    </row>
    <row r="561" spans="1:26" x14ac:dyDescent="0.3">
      <c r="A561" s="2">
        <v>42929</v>
      </c>
      <c r="B561" t="s">
        <v>9</v>
      </c>
      <c r="D561" s="2">
        <v>42929</v>
      </c>
      <c r="E561" t="s">
        <v>3</v>
      </c>
      <c r="F561" t="s">
        <v>18</v>
      </c>
      <c r="H561">
        <v>220.44</v>
      </c>
      <c r="I561">
        <f t="shared" si="50"/>
        <v>-1</v>
      </c>
      <c r="J561" t="b">
        <f t="shared" si="51"/>
        <v>1</v>
      </c>
      <c r="K561" s="1">
        <v>42929</v>
      </c>
      <c r="L561" t="s">
        <v>3</v>
      </c>
      <c r="M561" t="s">
        <v>18</v>
      </c>
      <c r="O561" s="1">
        <v>42929</v>
      </c>
      <c r="Q561">
        <v>758</v>
      </c>
      <c r="R561">
        <f t="shared" si="52"/>
        <v>-1</v>
      </c>
      <c r="S561" t="b">
        <f t="shared" si="53"/>
        <v>1</v>
      </c>
      <c r="W561" s="1">
        <v>42929</v>
      </c>
      <c r="X561" t="s">
        <v>18</v>
      </c>
      <c r="Y561">
        <f t="shared" si="48"/>
        <v>220.44</v>
      </c>
      <c r="Z561">
        <f t="shared" si="49"/>
        <v>758</v>
      </c>
    </row>
    <row r="562" spans="1:26" x14ac:dyDescent="0.3">
      <c r="A562" s="2">
        <v>42930</v>
      </c>
      <c r="B562" t="s">
        <v>9</v>
      </c>
      <c r="D562" s="2">
        <v>42930</v>
      </c>
      <c r="E562" t="s">
        <v>3</v>
      </c>
      <c r="F562" t="s">
        <v>18</v>
      </c>
      <c r="H562">
        <v>220.44</v>
      </c>
      <c r="I562">
        <f t="shared" si="50"/>
        <v>-1</v>
      </c>
      <c r="J562" t="b">
        <f t="shared" si="51"/>
        <v>1</v>
      </c>
      <c r="K562" s="1">
        <v>42930</v>
      </c>
      <c r="L562" t="s">
        <v>3</v>
      </c>
      <c r="M562" t="s">
        <v>18</v>
      </c>
      <c r="O562" s="1">
        <v>42930</v>
      </c>
      <c r="Q562">
        <v>742</v>
      </c>
      <c r="R562">
        <f t="shared" si="52"/>
        <v>-1</v>
      </c>
      <c r="S562" t="b">
        <f t="shared" si="53"/>
        <v>1</v>
      </c>
      <c r="W562" s="1">
        <v>42930</v>
      </c>
      <c r="X562" t="s">
        <v>18</v>
      </c>
      <c r="Y562">
        <f t="shared" si="48"/>
        <v>220.44</v>
      </c>
      <c r="Z562">
        <f t="shared" si="49"/>
        <v>742</v>
      </c>
    </row>
    <row r="563" spans="1:26" x14ac:dyDescent="0.3">
      <c r="A563" s="2">
        <v>42931</v>
      </c>
      <c r="B563" t="s">
        <v>9</v>
      </c>
      <c r="D563" s="2">
        <v>42931</v>
      </c>
      <c r="E563" t="s">
        <v>3</v>
      </c>
      <c r="F563" t="s">
        <v>18</v>
      </c>
      <c r="H563">
        <v>220.44</v>
      </c>
      <c r="I563">
        <f t="shared" si="50"/>
        <v>-1</v>
      </c>
      <c r="J563" t="b">
        <f t="shared" si="51"/>
        <v>1</v>
      </c>
      <c r="K563" s="1">
        <v>42931</v>
      </c>
      <c r="L563" t="s">
        <v>3</v>
      </c>
      <c r="M563" t="s">
        <v>18</v>
      </c>
      <c r="O563" s="1">
        <v>42931</v>
      </c>
      <c r="Q563">
        <v>725</v>
      </c>
      <c r="R563">
        <f t="shared" si="52"/>
        <v>-1</v>
      </c>
      <c r="S563" t="b">
        <f t="shared" si="53"/>
        <v>1</v>
      </c>
      <c r="W563" s="1">
        <v>42931</v>
      </c>
      <c r="X563" t="s">
        <v>18</v>
      </c>
      <c r="Y563">
        <f t="shared" si="48"/>
        <v>220.44</v>
      </c>
      <c r="Z563">
        <f t="shared" si="49"/>
        <v>725</v>
      </c>
    </row>
    <row r="564" spans="1:26" x14ac:dyDescent="0.3">
      <c r="A564" s="2">
        <v>42932</v>
      </c>
      <c r="B564" t="s">
        <v>9</v>
      </c>
      <c r="D564" s="2">
        <v>42932</v>
      </c>
      <c r="E564" t="s">
        <v>3</v>
      </c>
      <c r="F564" t="s">
        <v>18</v>
      </c>
      <c r="H564">
        <v>220.44</v>
      </c>
      <c r="I564">
        <f t="shared" si="50"/>
        <v>-1</v>
      </c>
      <c r="J564" t="b">
        <f t="shared" si="51"/>
        <v>1</v>
      </c>
      <c r="K564" s="1">
        <v>42932</v>
      </c>
      <c r="L564" t="s">
        <v>3</v>
      </c>
      <c r="M564" t="s">
        <v>18</v>
      </c>
      <c r="O564" s="1">
        <v>42932</v>
      </c>
      <c r="Q564">
        <v>756</v>
      </c>
      <c r="R564">
        <f t="shared" si="52"/>
        <v>-1</v>
      </c>
      <c r="S564" t="b">
        <f t="shared" si="53"/>
        <v>1</v>
      </c>
      <c r="W564" s="1">
        <v>42932</v>
      </c>
      <c r="X564" t="s">
        <v>18</v>
      </c>
      <c r="Y564">
        <f t="shared" si="48"/>
        <v>220.44</v>
      </c>
      <c r="Z564">
        <f t="shared" si="49"/>
        <v>756</v>
      </c>
    </row>
    <row r="565" spans="1:26" x14ac:dyDescent="0.3">
      <c r="A565" s="2">
        <v>42933</v>
      </c>
      <c r="B565" t="s">
        <v>9</v>
      </c>
      <c r="D565" s="2">
        <v>42933</v>
      </c>
      <c r="E565" t="s">
        <v>3</v>
      </c>
      <c r="F565" t="s">
        <v>18</v>
      </c>
      <c r="H565">
        <v>220.44</v>
      </c>
      <c r="I565">
        <f t="shared" si="50"/>
        <v>-1</v>
      </c>
      <c r="J565" t="b">
        <f t="shared" si="51"/>
        <v>1</v>
      </c>
      <c r="K565" s="1">
        <v>42933</v>
      </c>
      <c r="L565" t="s">
        <v>3</v>
      </c>
      <c r="M565" t="s">
        <v>18</v>
      </c>
      <c r="O565" s="1">
        <v>42933</v>
      </c>
      <c r="Q565">
        <v>773</v>
      </c>
      <c r="R565">
        <f t="shared" si="52"/>
        <v>-1</v>
      </c>
      <c r="S565" t="b">
        <f t="shared" si="53"/>
        <v>1</v>
      </c>
      <c r="W565" s="1">
        <v>42933</v>
      </c>
      <c r="X565" t="s">
        <v>18</v>
      </c>
      <c r="Y565">
        <f t="shared" si="48"/>
        <v>220.44</v>
      </c>
      <c r="Z565">
        <f t="shared" si="49"/>
        <v>773</v>
      </c>
    </row>
    <row r="566" spans="1:26" x14ac:dyDescent="0.3">
      <c r="A566" s="2">
        <v>42934</v>
      </c>
      <c r="B566" t="s">
        <v>9</v>
      </c>
      <c r="D566" s="2">
        <v>42934</v>
      </c>
      <c r="E566" t="s">
        <v>3</v>
      </c>
      <c r="F566" t="s">
        <v>18</v>
      </c>
      <c r="H566">
        <v>220.44</v>
      </c>
      <c r="I566">
        <f t="shared" si="50"/>
        <v>-1</v>
      </c>
      <c r="J566" t="b">
        <f t="shared" si="51"/>
        <v>1</v>
      </c>
      <c r="K566" s="1">
        <v>42934</v>
      </c>
      <c r="L566" t="s">
        <v>3</v>
      </c>
      <c r="M566" t="s">
        <v>18</v>
      </c>
      <c r="O566" s="1">
        <v>42934</v>
      </c>
      <c r="Q566">
        <v>742</v>
      </c>
      <c r="R566">
        <f t="shared" si="52"/>
        <v>-1</v>
      </c>
      <c r="S566" t="b">
        <f t="shared" si="53"/>
        <v>1</v>
      </c>
      <c r="W566" s="1">
        <v>42934</v>
      </c>
      <c r="X566" t="s">
        <v>18</v>
      </c>
      <c r="Y566">
        <f t="shared" si="48"/>
        <v>220.44</v>
      </c>
      <c r="Z566">
        <f t="shared" si="49"/>
        <v>742</v>
      </c>
    </row>
    <row r="567" spans="1:26" x14ac:dyDescent="0.3">
      <c r="A567" s="2">
        <v>42935</v>
      </c>
      <c r="B567" t="s">
        <v>9</v>
      </c>
      <c r="D567" s="2">
        <v>42935</v>
      </c>
      <c r="E567" t="s">
        <v>3</v>
      </c>
      <c r="F567" t="s">
        <v>18</v>
      </c>
      <c r="H567">
        <v>220.44</v>
      </c>
      <c r="I567">
        <f t="shared" si="50"/>
        <v>-1</v>
      </c>
      <c r="J567" t="b">
        <f t="shared" si="51"/>
        <v>1</v>
      </c>
      <c r="K567" s="1">
        <v>42935</v>
      </c>
      <c r="L567" t="s">
        <v>3</v>
      </c>
      <c r="M567" t="s">
        <v>18</v>
      </c>
      <c r="O567" s="1">
        <v>42935</v>
      </c>
      <c r="Q567">
        <v>731</v>
      </c>
      <c r="R567">
        <f t="shared" si="52"/>
        <v>-1</v>
      </c>
      <c r="S567" t="b">
        <f t="shared" si="53"/>
        <v>1</v>
      </c>
      <c r="W567" s="1">
        <v>42935</v>
      </c>
      <c r="X567" t="s">
        <v>18</v>
      </c>
      <c r="Y567">
        <f t="shared" si="48"/>
        <v>220.44</v>
      </c>
      <c r="Z567">
        <f t="shared" si="49"/>
        <v>731</v>
      </c>
    </row>
    <row r="568" spans="1:26" x14ac:dyDescent="0.3">
      <c r="A568" s="2">
        <v>42936</v>
      </c>
      <c r="B568" t="s">
        <v>9</v>
      </c>
      <c r="D568" s="2">
        <v>42936</v>
      </c>
      <c r="E568" t="s">
        <v>3</v>
      </c>
      <c r="F568" t="s">
        <v>18</v>
      </c>
      <c r="H568">
        <v>220.44</v>
      </c>
      <c r="I568">
        <f t="shared" si="50"/>
        <v>-1</v>
      </c>
      <c r="J568" t="b">
        <f t="shared" si="51"/>
        <v>1</v>
      </c>
      <c r="K568" s="1">
        <v>42936</v>
      </c>
      <c r="L568" t="s">
        <v>3</v>
      </c>
      <c r="M568" t="s">
        <v>18</v>
      </c>
      <c r="O568" s="1">
        <v>42936</v>
      </c>
      <c r="Q568">
        <v>732</v>
      </c>
      <c r="R568">
        <f t="shared" si="52"/>
        <v>-1</v>
      </c>
      <c r="S568" t="b">
        <f t="shared" si="53"/>
        <v>1</v>
      </c>
      <c r="W568" s="1">
        <v>42936</v>
      </c>
      <c r="X568" t="s">
        <v>18</v>
      </c>
      <c r="Y568">
        <f t="shared" si="48"/>
        <v>220.44</v>
      </c>
      <c r="Z568">
        <f t="shared" si="49"/>
        <v>732</v>
      </c>
    </row>
    <row r="569" spans="1:26" x14ac:dyDescent="0.3">
      <c r="A569" s="2">
        <v>42937</v>
      </c>
      <c r="B569" t="s">
        <v>9</v>
      </c>
      <c r="D569" s="2">
        <v>42937</v>
      </c>
      <c r="E569" t="s">
        <v>3</v>
      </c>
      <c r="F569" t="s">
        <v>18</v>
      </c>
      <c r="H569">
        <v>220.44</v>
      </c>
      <c r="I569">
        <f t="shared" si="50"/>
        <v>-1</v>
      </c>
      <c r="J569" t="b">
        <f t="shared" si="51"/>
        <v>1</v>
      </c>
      <c r="K569" s="1">
        <v>42937</v>
      </c>
      <c r="L569" t="s">
        <v>3</v>
      </c>
      <c r="M569" t="s">
        <v>18</v>
      </c>
      <c r="O569" s="1">
        <v>42937</v>
      </c>
      <c r="Q569">
        <v>731</v>
      </c>
      <c r="R569">
        <f t="shared" si="52"/>
        <v>-1</v>
      </c>
      <c r="S569" t="b">
        <f t="shared" si="53"/>
        <v>1</v>
      </c>
      <c r="W569" s="1">
        <v>42937</v>
      </c>
      <c r="X569" t="s">
        <v>18</v>
      </c>
      <c r="Y569">
        <f t="shared" si="48"/>
        <v>220.44</v>
      </c>
      <c r="Z569">
        <f t="shared" si="49"/>
        <v>731</v>
      </c>
    </row>
    <row r="570" spans="1:26" x14ac:dyDescent="0.3">
      <c r="A570" s="2">
        <v>42938</v>
      </c>
      <c r="B570" t="s">
        <v>9</v>
      </c>
      <c r="D570" s="2">
        <v>42938</v>
      </c>
      <c r="E570" t="s">
        <v>3</v>
      </c>
      <c r="F570" t="s">
        <v>18</v>
      </c>
      <c r="H570">
        <v>220.44</v>
      </c>
      <c r="I570">
        <f t="shared" si="50"/>
        <v>-1</v>
      </c>
      <c r="J570" t="b">
        <f t="shared" si="51"/>
        <v>1</v>
      </c>
      <c r="K570" s="1">
        <v>42938</v>
      </c>
      <c r="L570" t="s">
        <v>3</v>
      </c>
      <c r="M570" t="s">
        <v>18</v>
      </c>
      <c r="O570" s="1">
        <v>42938</v>
      </c>
      <c r="Q570">
        <v>737</v>
      </c>
      <c r="R570">
        <f t="shared" si="52"/>
        <v>-1</v>
      </c>
      <c r="S570" t="b">
        <f t="shared" si="53"/>
        <v>1</v>
      </c>
      <c r="W570" s="1">
        <v>42938</v>
      </c>
      <c r="X570" t="s">
        <v>18</v>
      </c>
      <c r="Y570">
        <f t="shared" si="48"/>
        <v>220.44</v>
      </c>
      <c r="Z570">
        <f t="shared" si="49"/>
        <v>737</v>
      </c>
    </row>
    <row r="571" spans="1:26" x14ac:dyDescent="0.3">
      <c r="A571" s="2">
        <v>42939</v>
      </c>
      <c r="B571" t="s">
        <v>9</v>
      </c>
      <c r="D571" s="2">
        <v>42939</v>
      </c>
      <c r="E571" t="s">
        <v>3</v>
      </c>
      <c r="F571" t="s">
        <v>18</v>
      </c>
      <c r="H571">
        <v>220.44</v>
      </c>
      <c r="I571">
        <f t="shared" si="50"/>
        <v>-1</v>
      </c>
      <c r="J571" t="b">
        <f t="shared" si="51"/>
        <v>1</v>
      </c>
      <c r="K571" s="1">
        <v>42939</v>
      </c>
      <c r="L571" t="s">
        <v>3</v>
      </c>
      <c r="M571" t="s">
        <v>18</v>
      </c>
      <c r="O571" s="1">
        <v>42939</v>
      </c>
      <c r="Q571">
        <v>747</v>
      </c>
      <c r="R571">
        <f t="shared" si="52"/>
        <v>-1</v>
      </c>
      <c r="S571" t="b">
        <f t="shared" si="53"/>
        <v>1</v>
      </c>
      <c r="W571" s="1">
        <v>42939</v>
      </c>
      <c r="X571" t="s">
        <v>18</v>
      </c>
      <c r="Y571">
        <f t="shared" si="48"/>
        <v>220.44</v>
      </c>
      <c r="Z571">
        <f t="shared" si="49"/>
        <v>747</v>
      </c>
    </row>
    <row r="572" spans="1:26" x14ac:dyDescent="0.3">
      <c r="A572" s="2">
        <v>42940</v>
      </c>
      <c r="B572" t="s">
        <v>9</v>
      </c>
      <c r="D572" s="2">
        <v>42940</v>
      </c>
      <c r="E572" t="s">
        <v>3</v>
      </c>
      <c r="F572" t="s">
        <v>18</v>
      </c>
      <c r="H572">
        <v>220.44</v>
      </c>
      <c r="I572">
        <f t="shared" si="50"/>
        <v>-1</v>
      </c>
      <c r="J572" t="b">
        <f t="shared" si="51"/>
        <v>1</v>
      </c>
      <c r="K572" s="1">
        <v>42940</v>
      </c>
      <c r="L572" t="s">
        <v>3</v>
      </c>
      <c r="M572" t="s">
        <v>18</v>
      </c>
      <c r="O572" s="1">
        <v>42940</v>
      </c>
      <c r="Q572">
        <v>627</v>
      </c>
      <c r="R572">
        <f t="shared" si="52"/>
        <v>-1</v>
      </c>
      <c r="S572" t="b">
        <f t="shared" si="53"/>
        <v>1</v>
      </c>
      <c r="W572" s="1">
        <v>42940</v>
      </c>
      <c r="X572" t="s">
        <v>18</v>
      </c>
      <c r="Y572">
        <f t="shared" si="48"/>
        <v>220.44</v>
      </c>
      <c r="Z572">
        <f t="shared" si="49"/>
        <v>627</v>
      </c>
    </row>
    <row r="573" spans="1:26" x14ac:dyDescent="0.3">
      <c r="A573" s="2">
        <v>42941</v>
      </c>
      <c r="B573" t="s">
        <v>9</v>
      </c>
      <c r="D573" s="2">
        <v>42941</v>
      </c>
      <c r="E573" t="s">
        <v>3</v>
      </c>
      <c r="F573" t="s">
        <v>18</v>
      </c>
      <c r="H573">
        <v>220.44</v>
      </c>
      <c r="I573">
        <f t="shared" si="50"/>
        <v>-1</v>
      </c>
      <c r="J573" t="b">
        <f t="shared" si="51"/>
        <v>1</v>
      </c>
      <c r="K573" s="1">
        <v>42941</v>
      </c>
      <c r="L573" t="s">
        <v>3</v>
      </c>
      <c r="M573" t="s">
        <v>18</v>
      </c>
      <c r="O573" s="1">
        <v>42941</v>
      </c>
      <c r="Q573">
        <v>770</v>
      </c>
      <c r="R573">
        <f t="shared" si="52"/>
        <v>-1</v>
      </c>
      <c r="S573" t="b">
        <f t="shared" si="53"/>
        <v>1</v>
      </c>
      <c r="W573" s="1">
        <v>42941</v>
      </c>
      <c r="X573" t="s">
        <v>18</v>
      </c>
      <c r="Y573">
        <f t="shared" si="48"/>
        <v>220.44</v>
      </c>
      <c r="Z573">
        <f t="shared" si="49"/>
        <v>770</v>
      </c>
    </row>
    <row r="574" spans="1:26" x14ac:dyDescent="0.3">
      <c r="A574" s="2">
        <v>42942</v>
      </c>
      <c r="B574" t="s">
        <v>9</v>
      </c>
      <c r="D574" s="2">
        <v>42942</v>
      </c>
      <c r="E574" t="s">
        <v>3</v>
      </c>
      <c r="F574" t="s">
        <v>18</v>
      </c>
      <c r="H574">
        <v>220.44</v>
      </c>
      <c r="I574">
        <f t="shared" si="50"/>
        <v>-1</v>
      </c>
      <c r="J574" t="b">
        <f t="shared" si="51"/>
        <v>1</v>
      </c>
      <c r="K574" s="1">
        <v>42942</v>
      </c>
      <c r="L574" t="s">
        <v>3</v>
      </c>
      <c r="M574" t="s">
        <v>18</v>
      </c>
      <c r="O574" s="1">
        <v>42942</v>
      </c>
      <c r="Q574">
        <v>740</v>
      </c>
      <c r="R574">
        <f t="shared" si="52"/>
        <v>-1</v>
      </c>
      <c r="S574" t="b">
        <f t="shared" si="53"/>
        <v>1</v>
      </c>
      <c r="W574" s="1">
        <v>42942</v>
      </c>
      <c r="X574" t="s">
        <v>18</v>
      </c>
      <c r="Y574">
        <f t="shared" si="48"/>
        <v>220.44</v>
      </c>
      <c r="Z574">
        <f t="shared" si="49"/>
        <v>740</v>
      </c>
    </row>
    <row r="575" spans="1:26" x14ac:dyDescent="0.3">
      <c r="A575" s="2">
        <v>42943</v>
      </c>
      <c r="B575" t="s">
        <v>9</v>
      </c>
      <c r="D575" s="2">
        <v>42943</v>
      </c>
      <c r="E575" t="s">
        <v>3</v>
      </c>
      <c r="F575" t="s">
        <v>18</v>
      </c>
      <c r="H575">
        <v>220.44</v>
      </c>
      <c r="I575">
        <f t="shared" si="50"/>
        <v>-1</v>
      </c>
      <c r="J575" t="b">
        <f t="shared" si="51"/>
        <v>1</v>
      </c>
      <c r="K575" s="1">
        <v>42943</v>
      </c>
      <c r="L575" t="s">
        <v>3</v>
      </c>
      <c r="M575" t="s">
        <v>18</v>
      </c>
      <c r="O575" s="1">
        <v>42943</v>
      </c>
      <c r="Q575">
        <v>739</v>
      </c>
      <c r="R575">
        <f t="shared" si="52"/>
        <v>-1</v>
      </c>
      <c r="S575" t="b">
        <f t="shared" si="53"/>
        <v>1</v>
      </c>
      <c r="W575" s="1">
        <v>42943</v>
      </c>
      <c r="X575" t="s">
        <v>18</v>
      </c>
      <c r="Y575">
        <f t="shared" si="48"/>
        <v>220.44</v>
      </c>
      <c r="Z575">
        <f t="shared" si="49"/>
        <v>739</v>
      </c>
    </row>
    <row r="576" spans="1:26" x14ac:dyDescent="0.3">
      <c r="A576" s="2">
        <v>42944</v>
      </c>
      <c r="B576" t="s">
        <v>9</v>
      </c>
      <c r="D576" s="2">
        <v>42944</v>
      </c>
      <c r="E576" t="s">
        <v>3</v>
      </c>
      <c r="F576" t="s">
        <v>18</v>
      </c>
      <c r="H576">
        <v>220.44</v>
      </c>
      <c r="I576">
        <f t="shared" si="50"/>
        <v>-1</v>
      </c>
      <c r="J576" t="b">
        <f t="shared" si="51"/>
        <v>1</v>
      </c>
      <c r="K576" s="1">
        <v>42944</v>
      </c>
      <c r="L576" t="s">
        <v>3</v>
      </c>
      <c r="M576" t="s">
        <v>18</v>
      </c>
      <c r="O576" s="1">
        <v>42944</v>
      </c>
      <c r="Q576">
        <v>740</v>
      </c>
      <c r="R576">
        <f t="shared" si="52"/>
        <v>-1</v>
      </c>
      <c r="S576" t="b">
        <f t="shared" si="53"/>
        <v>1</v>
      </c>
      <c r="W576" s="1">
        <v>42944</v>
      </c>
      <c r="X576" t="s">
        <v>18</v>
      </c>
      <c r="Y576">
        <f t="shared" si="48"/>
        <v>220.44</v>
      </c>
      <c r="Z576">
        <f t="shared" si="49"/>
        <v>740</v>
      </c>
    </row>
    <row r="577" spans="1:26" x14ac:dyDescent="0.3">
      <c r="A577" s="2">
        <v>42945</v>
      </c>
      <c r="B577" t="s">
        <v>9</v>
      </c>
      <c r="D577" s="2">
        <v>42945</v>
      </c>
      <c r="E577" t="s">
        <v>3</v>
      </c>
      <c r="F577" t="s">
        <v>18</v>
      </c>
      <c r="H577">
        <v>220.44</v>
      </c>
      <c r="I577">
        <f t="shared" si="50"/>
        <v>-1</v>
      </c>
      <c r="J577" t="b">
        <f t="shared" si="51"/>
        <v>1</v>
      </c>
      <c r="K577" s="1">
        <v>42945</v>
      </c>
      <c r="L577" t="s">
        <v>3</v>
      </c>
      <c r="M577" t="s">
        <v>18</v>
      </c>
      <c r="O577" s="1">
        <v>42945</v>
      </c>
      <c r="Q577">
        <v>738</v>
      </c>
      <c r="R577">
        <f t="shared" si="52"/>
        <v>-1</v>
      </c>
      <c r="S577" t="b">
        <f t="shared" si="53"/>
        <v>1</v>
      </c>
      <c r="W577" s="1">
        <v>42945</v>
      </c>
      <c r="X577" t="s">
        <v>18</v>
      </c>
      <c r="Y577">
        <f t="shared" si="48"/>
        <v>220.44</v>
      </c>
      <c r="Z577">
        <f t="shared" si="49"/>
        <v>738</v>
      </c>
    </row>
    <row r="578" spans="1:26" x14ac:dyDescent="0.3">
      <c r="A578" s="2">
        <v>42946</v>
      </c>
      <c r="B578" t="s">
        <v>9</v>
      </c>
      <c r="D578" s="2">
        <v>42946</v>
      </c>
      <c r="E578" t="s">
        <v>3</v>
      </c>
      <c r="F578" t="s">
        <v>18</v>
      </c>
      <c r="H578">
        <v>220.44</v>
      </c>
      <c r="I578">
        <f t="shared" si="50"/>
        <v>-1</v>
      </c>
      <c r="J578" t="b">
        <f t="shared" si="51"/>
        <v>1</v>
      </c>
      <c r="K578" s="1">
        <v>42946</v>
      </c>
      <c r="L578" t="s">
        <v>3</v>
      </c>
      <c r="M578" t="s">
        <v>18</v>
      </c>
      <c r="O578" s="1">
        <v>42946</v>
      </c>
      <c r="Q578">
        <v>738</v>
      </c>
      <c r="R578">
        <f t="shared" si="52"/>
        <v>-1</v>
      </c>
      <c r="S578" t="b">
        <f t="shared" si="53"/>
        <v>1</v>
      </c>
      <c r="W578" s="1">
        <v>42946</v>
      </c>
      <c r="X578" t="s">
        <v>18</v>
      </c>
      <c r="Y578">
        <f t="shared" ref="Y578:Y641" si="54">H578</f>
        <v>220.44</v>
      </c>
      <c r="Z578">
        <f t="shared" ref="Z578:Z641" si="55">Q578</f>
        <v>738</v>
      </c>
    </row>
    <row r="579" spans="1:26" x14ac:dyDescent="0.3">
      <c r="A579" s="2">
        <v>42947</v>
      </c>
      <c r="B579" t="s">
        <v>9</v>
      </c>
      <c r="D579" s="2">
        <v>42947</v>
      </c>
      <c r="E579" t="s">
        <v>3</v>
      </c>
      <c r="F579" t="s">
        <v>18</v>
      </c>
      <c r="H579">
        <v>220.44</v>
      </c>
      <c r="I579">
        <f t="shared" ref="I579:I642" si="56">A579-A580</f>
        <v>-1</v>
      </c>
      <c r="J579" t="b">
        <f t="shared" ref="J579:J642" si="57">I579=I580</f>
        <v>1</v>
      </c>
      <c r="K579" s="1">
        <v>42947</v>
      </c>
      <c r="L579" t="s">
        <v>3</v>
      </c>
      <c r="M579" t="s">
        <v>18</v>
      </c>
      <c r="O579" s="1">
        <v>42947</v>
      </c>
      <c r="Q579">
        <v>733</v>
      </c>
      <c r="R579">
        <f t="shared" ref="R579:R642" si="58">O579-O580</f>
        <v>-1</v>
      </c>
      <c r="S579" t="b">
        <f t="shared" ref="S579:S642" si="59">R579=R580</f>
        <v>1</v>
      </c>
      <c r="W579" s="1">
        <v>42947</v>
      </c>
      <c r="X579" t="s">
        <v>18</v>
      </c>
      <c r="Y579">
        <f t="shared" si="54"/>
        <v>220.44</v>
      </c>
      <c r="Z579">
        <f t="shared" si="55"/>
        <v>733</v>
      </c>
    </row>
    <row r="580" spans="1:26" x14ac:dyDescent="0.3">
      <c r="A580" s="2">
        <v>42948</v>
      </c>
      <c r="B580" t="s">
        <v>9</v>
      </c>
      <c r="D580" s="2">
        <v>42948</v>
      </c>
      <c r="E580" t="s">
        <v>3</v>
      </c>
      <c r="F580" t="s">
        <v>18</v>
      </c>
      <c r="H580">
        <v>220.44</v>
      </c>
      <c r="I580">
        <f t="shared" si="56"/>
        <v>-1</v>
      </c>
      <c r="J580" t="b">
        <f t="shared" si="57"/>
        <v>1</v>
      </c>
      <c r="K580" s="1">
        <v>42948</v>
      </c>
      <c r="L580" t="s">
        <v>3</v>
      </c>
      <c r="M580" t="s">
        <v>18</v>
      </c>
      <c r="O580" s="1">
        <v>42948</v>
      </c>
      <c r="Q580">
        <v>669</v>
      </c>
      <c r="R580">
        <f t="shared" si="58"/>
        <v>-1</v>
      </c>
      <c r="S580" t="b">
        <f t="shared" si="59"/>
        <v>1</v>
      </c>
      <c r="W580" s="1">
        <v>42948</v>
      </c>
      <c r="X580" t="s">
        <v>18</v>
      </c>
      <c r="Y580">
        <f t="shared" si="54"/>
        <v>220.44</v>
      </c>
      <c r="Z580">
        <f t="shared" si="55"/>
        <v>669</v>
      </c>
    </row>
    <row r="581" spans="1:26" x14ac:dyDescent="0.3">
      <c r="A581" s="2">
        <v>42949</v>
      </c>
      <c r="B581" t="s">
        <v>9</v>
      </c>
      <c r="D581" s="2">
        <v>42949</v>
      </c>
      <c r="E581" t="s">
        <v>3</v>
      </c>
      <c r="F581" t="s">
        <v>18</v>
      </c>
      <c r="H581">
        <v>220.44</v>
      </c>
      <c r="I581">
        <f t="shared" si="56"/>
        <v>-1</v>
      </c>
      <c r="J581" t="b">
        <f t="shared" si="57"/>
        <v>1</v>
      </c>
      <c r="K581" s="1">
        <v>42949</v>
      </c>
      <c r="L581" t="s">
        <v>3</v>
      </c>
      <c r="M581" t="s">
        <v>18</v>
      </c>
      <c r="O581" s="1">
        <v>42949</v>
      </c>
      <c r="Q581">
        <v>637</v>
      </c>
      <c r="R581">
        <f t="shared" si="58"/>
        <v>-1</v>
      </c>
      <c r="S581" t="b">
        <f t="shared" si="59"/>
        <v>1</v>
      </c>
      <c r="W581" s="1">
        <v>42949</v>
      </c>
      <c r="X581" t="s">
        <v>18</v>
      </c>
      <c r="Y581">
        <f t="shared" si="54"/>
        <v>220.44</v>
      </c>
      <c r="Z581">
        <f t="shared" si="55"/>
        <v>637</v>
      </c>
    </row>
    <row r="582" spans="1:26" x14ac:dyDescent="0.3">
      <c r="A582" s="2">
        <v>42950</v>
      </c>
      <c r="B582" t="s">
        <v>9</v>
      </c>
      <c r="D582" s="2">
        <v>42950</v>
      </c>
      <c r="E582" t="s">
        <v>3</v>
      </c>
      <c r="F582" t="s">
        <v>18</v>
      </c>
      <c r="H582">
        <v>220.44</v>
      </c>
      <c r="I582">
        <f t="shared" si="56"/>
        <v>-1</v>
      </c>
      <c r="J582" t="b">
        <f t="shared" si="57"/>
        <v>1</v>
      </c>
      <c r="K582" s="1">
        <v>42950</v>
      </c>
      <c r="L582" t="s">
        <v>3</v>
      </c>
      <c r="M582" t="s">
        <v>18</v>
      </c>
      <c r="O582" s="1">
        <v>42950</v>
      </c>
      <c r="Q582">
        <v>627</v>
      </c>
      <c r="R582">
        <f t="shared" si="58"/>
        <v>-1</v>
      </c>
      <c r="S582" t="b">
        <f t="shared" si="59"/>
        <v>1</v>
      </c>
      <c r="W582" s="1">
        <v>42950</v>
      </c>
      <c r="X582" t="s">
        <v>18</v>
      </c>
      <c r="Y582">
        <f t="shared" si="54"/>
        <v>220.44</v>
      </c>
      <c r="Z582">
        <f t="shared" si="55"/>
        <v>627</v>
      </c>
    </row>
    <row r="583" spans="1:26" x14ac:dyDescent="0.3">
      <c r="A583" s="2">
        <v>42951</v>
      </c>
      <c r="B583" t="s">
        <v>9</v>
      </c>
      <c r="D583" s="2">
        <v>42951</v>
      </c>
      <c r="E583" t="s">
        <v>3</v>
      </c>
      <c r="F583" t="s">
        <v>18</v>
      </c>
      <c r="H583">
        <v>220.44</v>
      </c>
      <c r="I583">
        <f t="shared" si="56"/>
        <v>-1</v>
      </c>
      <c r="J583" t="b">
        <f t="shared" si="57"/>
        <v>1</v>
      </c>
      <c r="K583" s="1">
        <v>42951</v>
      </c>
      <c r="L583" t="s">
        <v>3</v>
      </c>
      <c r="M583" t="s">
        <v>18</v>
      </c>
      <c r="O583" s="1">
        <v>42951</v>
      </c>
      <c r="Q583">
        <v>629</v>
      </c>
      <c r="R583">
        <f t="shared" si="58"/>
        <v>-1</v>
      </c>
      <c r="S583" t="b">
        <f t="shared" si="59"/>
        <v>1</v>
      </c>
      <c r="W583" s="1">
        <v>42951</v>
      </c>
      <c r="X583" t="s">
        <v>18</v>
      </c>
      <c r="Y583">
        <f t="shared" si="54"/>
        <v>220.44</v>
      </c>
      <c r="Z583">
        <f t="shared" si="55"/>
        <v>629</v>
      </c>
    </row>
    <row r="584" spans="1:26" x14ac:dyDescent="0.3">
      <c r="A584" s="2">
        <v>42952</v>
      </c>
      <c r="B584" t="s">
        <v>9</v>
      </c>
      <c r="D584" s="2">
        <v>42952</v>
      </c>
      <c r="E584" t="s">
        <v>3</v>
      </c>
      <c r="F584" t="s">
        <v>18</v>
      </c>
      <c r="H584">
        <v>220.44</v>
      </c>
      <c r="I584">
        <f t="shared" si="56"/>
        <v>-1</v>
      </c>
      <c r="J584" t="b">
        <f t="shared" si="57"/>
        <v>1</v>
      </c>
      <c r="K584" s="1">
        <v>42952</v>
      </c>
      <c r="L584" t="s">
        <v>3</v>
      </c>
      <c r="M584" t="s">
        <v>18</v>
      </c>
      <c r="O584" s="1">
        <v>42952</v>
      </c>
      <c r="Q584">
        <v>629</v>
      </c>
      <c r="R584">
        <f t="shared" si="58"/>
        <v>-1</v>
      </c>
      <c r="S584" t="b">
        <f t="shared" si="59"/>
        <v>1</v>
      </c>
      <c r="W584" s="1">
        <v>42952</v>
      </c>
      <c r="X584" t="s">
        <v>18</v>
      </c>
      <c r="Y584">
        <f t="shared" si="54"/>
        <v>220.44</v>
      </c>
      <c r="Z584">
        <f t="shared" si="55"/>
        <v>629</v>
      </c>
    </row>
    <row r="585" spans="1:26" x14ac:dyDescent="0.3">
      <c r="A585" s="2">
        <v>42953</v>
      </c>
      <c r="B585" t="s">
        <v>9</v>
      </c>
      <c r="D585" s="2">
        <v>42953</v>
      </c>
      <c r="E585" t="s">
        <v>3</v>
      </c>
      <c r="F585" t="s">
        <v>18</v>
      </c>
      <c r="H585">
        <v>220.44</v>
      </c>
      <c r="I585">
        <f t="shared" si="56"/>
        <v>-1</v>
      </c>
      <c r="J585" t="b">
        <f t="shared" si="57"/>
        <v>1</v>
      </c>
      <c r="K585" s="1">
        <v>42953</v>
      </c>
      <c r="L585" t="s">
        <v>3</v>
      </c>
      <c r="M585" t="s">
        <v>18</v>
      </c>
      <c r="O585" s="1">
        <v>42953</v>
      </c>
      <c r="Q585">
        <v>628</v>
      </c>
      <c r="R585">
        <f t="shared" si="58"/>
        <v>-1</v>
      </c>
      <c r="S585" t="b">
        <f t="shared" si="59"/>
        <v>1</v>
      </c>
      <c r="W585" s="1">
        <v>42953</v>
      </c>
      <c r="X585" t="s">
        <v>18</v>
      </c>
      <c r="Y585">
        <f t="shared" si="54"/>
        <v>220.44</v>
      </c>
      <c r="Z585">
        <f t="shared" si="55"/>
        <v>628</v>
      </c>
    </row>
    <row r="586" spans="1:26" x14ac:dyDescent="0.3">
      <c r="A586" s="2">
        <v>42954</v>
      </c>
      <c r="B586" t="s">
        <v>9</v>
      </c>
      <c r="D586" s="2">
        <v>42954</v>
      </c>
      <c r="E586" t="s">
        <v>3</v>
      </c>
      <c r="F586" t="s">
        <v>18</v>
      </c>
      <c r="H586">
        <v>220.44</v>
      </c>
      <c r="I586">
        <f t="shared" si="56"/>
        <v>-1</v>
      </c>
      <c r="J586" t="b">
        <f t="shared" si="57"/>
        <v>1</v>
      </c>
      <c r="K586" s="1">
        <v>42954</v>
      </c>
      <c r="L586" t="s">
        <v>3</v>
      </c>
      <c r="M586" t="s">
        <v>18</v>
      </c>
      <c r="O586" s="1">
        <v>42954</v>
      </c>
      <c r="Q586">
        <v>629</v>
      </c>
      <c r="R586">
        <f t="shared" si="58"/>
        <v>-1</v>
      </c>
      <c r="S586" t="b">
        <f t="shared" si="59"/>
        <v>1</v>
      </c>
      <c r="W586" s="1">
        <v>42954</v>
      </c>
      <c r="X586" t="s">
        <v>18</v>
      </c>
      <c r="Y586">
        <f t="shared" si="54"/>
        <v>220.44</v>
      </c>
      <c r="Z586">
        <f t="shared" si="55"/>
        <v>629</v>
      </c>
    </row>
    <row r="587" spans="1:26" x14ac:dyDescent="0.3">
      <c r="A587" s="2">
        <v>42955</v>
      </c>
      <c r="B587" t="s">
        <v>9</v>
      </c>
      <c r="D587" s="2">
        <v>42955</v>
      </c>
      <c r="E587" t="s">
        <v>3</v>
      </c>
      <c r="F587" t="s">
        <v>18</v>
      </c>
      <c r="H587">
        <v>220.44</v>
      </c>
      <c r="I587">
        <f t="shared" si="56"/>
        <v>-1</v>
      </c>
      <c r="J587" t="b">
        <f t="shared" si="57"/>
        <v>1</v>
      </c>
      <c r="K587" s="1">
        <v>42955</v>
      </c>
      <c r="L587" t="s">
        <v>3</v>
      </c>
      <c r="M587" t="s">
        <v>18</v>
      </c>
      <c r="O587" s="1">
        <v>42955</v>
      </c>
      <c r="Q587">
        <v>668</v>
      </c>
      <c r="R587">
        <f t="shared" si="58"/>
        <v>-1</v>
      </c>
      <c r="S587" t="b">
        <f t="shared" si="59"/>
        <v>1</v>
      </c>
      <c r="W587" s="1">
        <v>42955</v>
      </c>
      <c r="X587" t="s">
        <v>18</v>
      </c>
      <c r="Y587">
        <f t="shared" si="54"/>
        <v>220.44</v>
      </c>
      <c r="Z587">
        <f t="shared" si="55"/>
        <v>668</v>
      </c>
    </row>
    <row r="588" spans="1:26" x14ac:dyDescent="0.3">
      <c r="A588" s="2">
        <v>42956</v>
      </c>
      <c r="B588" t="s">
        <v>9</v>
      </c>
      <c r="D588" s="2">
        <v>42956</v>
      </c>
      <c r="E588" t="s">
        <v>3</v>
      </c>
      <c r="F588" t="s">
        <v>18</v>
      </c>
      <c r="H588">
        <v>220.44</v>
      </c>
      <c r="I588">
        <f t="shared" si="56"/>
        <v>-1</v>
      </c>
      <c r="J588" t="b">
        <f t="shared" si="57"/>
        <v>1</v>
      </c>
      <c r="K588" s="1">
        <v>42956</v>
      </c>
      <c r="L588" t="s">
        <v>3</v>
      </c>
      <c r="M588" t="s">
        <v>18</v>
      </c>
      <c r="O588" s="1">
        <v>42956</v>
      </c>
      <c r="Q588">
        <v>670</v>
      </c>
      <c r="R588">
        <f t="shared" si="58"/>
        <v>-1</v>
      </c>
      <c r="S588" t="b">
        <f t="shared" si="59"/>
        <v>1</v>
      </c>
      <c r="W588" s="1">
        <v>42956</v>
      </c>
      <c r="X588" t="s">
        <v>18</v>
      </c>
      <c r="Y588">
        <f t="shared" si="54"/>
        <v>220.44</v>
      </c>
      <c r="Z588">
        <f t="shared" si="55"/>
        <v>670</v>
      </c>
    </row>
    <row r="589" spans="1:26" x14ac:dyDescent="0.3">
      <c r="A589" s="2">
        <v>42957</v>
      </c>
      <c r="B589" t="s">
        <v>9</v>
      </c>
      <c r="D589" s="2">
        <v>42957</v>
      </c>
      <c r="E589" t="s">
        <v>3</v>
      </c>
      <c r="F589" t="s">
        <v>18</v>
      </c>
      <c r="H589">
        <v>220.44</v>
      </c>
      <c r="I589">
        <f t="shared" si="56"/>
        <v>-1</v>
      </c>
      <c r="J589" t="b">
        <f t="shared" si="57"/>
        <v>1</v>
      </c>
      <c r="K589" s="1">
        <v>42957</v>
      </c>
      <c r="L589" t="s">
        <v>3</v>
      </c>
      <c r="M589" t="s">
        <v>18</v>
      </c>
      <c r="O589" s="1">
        <v>42957</v>
      </c>
      <c r="Q589">
        <v>672</v>
      </c>
      <c r="R589">
        <f t="shared" si="58"/>
        <v>-1</v>
      </c>
      <c r="S589" t="b">
        <f t="shared" si="59"/>
        <v>1</v>
      </c>
      <c r="W589" s="1">
        <v>42957</v>
      </c>
      <c r="X589" t="s">
        <v>18</v>
      </c>
      <c r="Y589">
        <f t="shared" si="54"/>
        <v>220.44</v>
      </c>
      <c r="Z589">
        <f t="shared" si="55"/>
        <v>672</v>
      </c>
    </row>
    <row r="590" spans="1:26" x14ac:dyDescent="0.3">
      <c r="A590" s="2">
        <v>42958</v>
      </c>
      <c r="B590" t="s">
        <v>9</v>
      </c>
      <c r="D590" s="2">
        <v>42958</v>
      </c>
      <c r="E590" t="s">
        <v>3</v>
      </c>
      <c r="F590" t="s">
        <v>18</v>
      </c>
      <c r="H590">
        <v>220.44</v>
      </c>
      <c r="I590">
        <f t="shared" si="56"/>
        <v>-1</v>
      </c>
      <c r="J590" t="b">
        <f t="shared" si="57"/>
        <v>1</v>
      </c>
      <c r="K590" s="1">
        <v>42958</v>
      </c>
      <c r="L590" t="s">
        <v>3</v>
      </c>
      <c r="M590" t="s">
        <v>18</v>
      </c>
      <c r="O590" s="1">
        <v>42958</v>
      </c>
      <c r="Q590">
        <v>668</v>
      </c>
      <c r="R590">
        <f t="shared" si="58"/>
        <v>-1</v>
      </c>
      <c r="S590" t="b">
        <f t="shared" si="59"/>
        <v>1</v>
      </c>
      <c r="W590" s="1">
        <v>42958</v>
      </c>
      <c r="X590" t="s">
        <v>18</v>
      </c>
      <c r="Y590">
        <f t="shared" si="54"/>
        <v>220.44</v>
      </c>
      <c r="Z590">
        <f t="shared" si="55"/>
        <v>668</v>
      </c>
    </row>
    <row r="591" spans="1:26" x14ac:dyDescent="0.3">
      <c r="A591" s="2">
        <v>42959</v>
      </c>
      <c r="B591" t="s">
        <v>9</v>
      </c>
      <c r="D591" s="2">
        <v>42959</v>
      </c>
      <c r="E591" t="s">
        <v>3</v>
      </c>
      <c r="F591" t="s">
        <v>18</v>
      </c>
      <c r="H591">
        <v>220.44</v>
      </c>
      <c r="I591">
        <f t="shared" si="56"/>
        <v>-1</v>
      </c>
      <c r="J591" t="b">
        <f t="shared" si="57"/>
        <v>1</v>
      </c>
      <c r="K591" s="1">
        <v>42959</v>
      </c>
      <c r="L591" t="s">
        <v>3</v>
      </c>
      <c r="M591" t="s">
        <v>18</v>
      </c>
      <c r="O591" s="1">
        <v>42959</v>
      </c>
      <c r="Q591">
        <v>626</v>
      </c>
      <c r="R591">
        <f t="shared" si="58"/>
        <v>-1</v>
      </c>
      <c r="S591" t="b">
        <f t="shared" si="59"/>
        <v>1</v>
      </c>
      <c r="W591" s="1">
        <v>42959</v>
      </c>
      <c r="X591" t="s">
        <v>18</v>
      </c>
      <c r="Y591">
        <f t="shared" si="54"/>
        <v>220.44</v>
      </c>
      <c r="Z591">
        <f t="shared" si="55"/>
        <v>626</v>
      </c>
    </row>
    <row r="592" spans="1:26" x14ac:dyDescent="0.3">
      <c r="A592" s="2">
        <v>42960</v>
      </c>
      <c r="B592" t="s">
        <v>9</v>
      </c>
      <c r="D592" s="2">
        <v>42960</v>
      </c>
      <c r="E592" t="s">
        <v>3</v>
      </c>
      <c r="F592" t="s">
        <v>18</v>
      </c>
      <c r="H592">
        <v>220.44</v>
      </c>
      <c r="I592">
        <f t="shared" si="56"/>
        <v>-1</v>
      </c>
      <c r="J592" t="b">
        <f t="shared" si="57"/>
        <v>1</v>
      </c>
      <c r="K592" s="1">
        <v>42960</v>
      </c>
      <c r="L592" t="s">
        <v>3</v>
      </c>
      <c r="M592" t="s">
        <v>18</v>
      </c>
      <c r="O592" s="1">
        <v>42960</v>
      </c>
      <c r="Q592">
        <v>618</v>
      </c>
      <c r="R592">
        <f t="shared" si="58"/>
        <v>-1</v>
      </c>
      <c r="S592" t="b">
        <f t="shared" si="59"/>
        <v>1</v>
      </c>
      <c r="W592" s="1">
        <v>42960</v>
      </c>
      <c r="X592" t="s">
        <v>18</v>
      </c>
      <c r="Y592">
        <f t="shared" si="54"/>
        <v>220.44</v>
      </c>
      <c r="Z592">
        <f t="shared" si="55"/>
        <v>618</v>
      </c>
    </row>
    <row r="593" spans="1:26" x14ac:dyDescent="0.3">
      <c r="A593" s="2">
        <v>42961</v>
      </c>
      <c r="B593" t="s">
        <v>9</v>
      </c>
      <c r="D593" s="2">
        <v>42961</v>
      </c>
      <c r="E593" t="s">
        <v>3</v>
      </c>
      <c r="F593" t="s">
        <v>18</v>
      </c>
      <c r="H593">
        <v>220.44</v>
      </c>
      <c r="I593">
        <f t="shared" si="56"/>
        <v>-1</v>
      </c>
      <c r="J593" t="b">
        <f t="shared" si="57"/>
        <v>1</v>
      </c>
      <c r="K593" s="1">
        <v>42961</v>
      </c>
      <c r="L593" t="s">
        <v>3</v>
      </c>
      <c r="M593" t="s">
        <v>18</v>
      </c>
      <c r="O593" s="1">
        <v>42961</v>
      </c>
      <c r="Q593">
        <v>591</v>
      </c>
      <c r="R593">
        <f t="shared" si="58"/>
        <v>-1</v>
      </c>
      <c r="S593" t="b">
        <f t="shared" si="59"/>
        <v>1</v>
      </c>
      <c r="W593" s="1">
        <v>42961</v>
      </c>
      <c r="X593" t="s">
        <v>18</v>
      </c>
      <c r="Y593">
        <f t="shared" si="54"/>
        <v>220.44</v>
      </c>
      <c r="Z593">
        <f t="shared" si="55"/>
        <v>591</v>
      </c>
    </row>
    <row r="594" spans="1:26" x14ac:dyDescent="0.3">
      <c r="A594" s="2">
        <v>42962</v>
      </c>
      <c r="B594" t="s">
        <v>9</v>
      </c>
      <c r="D594" s="2">
        <v>42962</v>
      </c>
      <c r="E594" t="s">
        <v>3</v>
      </c>
      <c r="F594" t="s">
        <v>18</v>
      </c>
      <c r="H594">
        <v>220.44</v>
      </c>
      <c r="I594">
        <f t="shared" si="56"/>
        <v>-1</v>
      </c>
      <c r="J594" t="b">
        <f t="shared" si="57"/>
        <v>1</v>
      </c>
      <c r="K594" s="1">
        <v>42962</v>
      </c>
      <c r="L594" t="s">
        <v>3</v>
      </c>
      <c r="M594" t="s">
        <v>18</v>
      </c>
      <c r="O594" s="1">
        <v>42962</v>
      </c>
      <c r="Q594">
        <v>567</v>
      </c>
      <c r="R594">
        <f t="shared" si="58"/>
        <v>-1</v>
      </c>
      <c r="S594" t="b">
        <f t="shared" si="59"/>
        <v>1</v>
      </c>
      <c r="W594" s="1">
        <v>42962</v>
      </c>
      <c r="X594" t="s">
        <v>18</v>
      </c>
      <c r="Y594">
        <f t="shared" si="54"/>
        <v>220.44</v>
      </c>
      <c r="Z594">
        <f t="shared" si="55"/>
        <v>567</v>
      </c>
    </row>
    <row r="595" spans="1:26" x14ac:dyDescent="0.3">
      <c r="A595" s="2">
        <v>42963</v>
      </c>
      <c r="B595" t="s">
        <v>9</v>
      </c>
      <c r="D595" s="2">
        <v>42963</v>
      </c>
      <c r="E595" t="s">
        <v>3</v>
      </c>
      <c r="F595" t="s">
        <v>18</v>
      </c>
      <c r="H595">
        <v>220.44</v>
      </c>
      <c r="I595">
        <f t="shared" si="56"/>
        <v>-1</v>
      </c>
      <c r="J595" t="b">
        <f t="shared" si="57"/>
        <v>1</v>
      </c>
      <c r="K595" s="1">
        <v>42963</v>
      </c>
      <c r="L595" t="s">
        <v>3</v>
      </c>
      <c r="M595" t="s">
        <v>18</v>
      </c>
      <c r="O595" s="1">
        <v>42963</v>
      </c>
      <c r="Q595">
        <v>567</v>
      </c>
      <c r="R595">
        <f t="shared" si="58"/>
        <v>-1</v>
      </c>
      <c r="S595" t="b">
        <f t="shared" si="59"/>
        <v>1</v>
      </c>
      <c r="W595" s="1">
        <v>42963</v>
      </c>
      <c r="X595" t="s">
        <v>18</v>
      </c>
      <c r="Y595">
        <f t="shared" si="54"/>
        <v>220.44</v>
      </c>
      <c r="Z595">
        <f t="shared" si="55"/>
        <v>567</v>
      </c>
    </row>
    <row r="596" spans="1:26" x14ac:dyDescent="0.3">
      <c r="A596" s="2">
        <v>42964</v>
      </c>
      <c r="B596" t="s">
        <v>9</v>
      </c>
      <c r="D596" s="2">
        <v>42964</v>
      </c>
      <c r="E596" t="s">
        <v>3</v>
      </c>
      <c r="F596" t="s">
        <v>18</v>
      </c>
      <c r="H596">
        <v>220.44</v>
      </c>
      <c r="I596">
        <f t="shared" si="56"/>
        <v>-1</v>
      </c>
      <c r="J596" t="b">
        <f t="shared" si="57"/>
        <v>1</v>
      </c>
      <c r="K596" s="1">
        <v>42964</v>
      </c>
      <c r="L596" t="s">
        <v>3</v>
      </c>
      <c r="M596" t="s">
        <v>18</v>
      </c>
      <c r="O596" s="1">
        <v>42964</v>
      </c>
      <c r="Q596">
        <v>567</v>
      </c>
      <c r="R596">
        <f t="shared" si="58"/>
        <v>-1</v>
      </c>
      <c r="S596" t="b">
        <f t="shared" si="59"/>
        <v>1</v>
      </c>
      <c r="W596" s="1">
        <v>42964</v>
      </c>
      <c r="X596" t="s">
        <v>18</v>
      </c>
      <c r="Y596">
        <f t="shared" si="54"/>
        <v>220.44</v>
      </c>
      <c r="Z596">
        <f t="shared" si="55"/>
        <v>567</v>
      </c>
    </row>
    <row r="597" spans="1:26" x14ac:dyDescent="0.3">
      <c r="A597" s="2">
        <v>42965</v>
      </c>
      <c r="B597" t="s">
        <v>9</v>
      </c>
      <c r="D597" s="2">
        <v>42965</v>
      </c>
      <c r="E597" t="s">
        <v>3</v>
      </c>
      <c r="F597" t="s">
        <v>18</v>
      </c>
      <c r="H597">
        <v>220.44</v>
      </c>
      <c r="I597">
        <f t="shared" si="56"/>
        <v>-1</v>
      </c>
      <c r="J597" t="b">
        <f t="shared" si="57"/>
        <v>1</v>
      </c>
      <c r="K597" s="1">
        <v>42965</v>
      </c>
      <c r="L597" t="s">
        <v>3</v>
      </c>
      <c r="M597" t="s">
        <v>18</v>
      </c>
      <c r="O597" s="1">
        <v>42965</v>
      </c>
      <c r="Q597">
        <v>567</v>
      </c>
      <c r="R597">
        <f t="shared" si="58"/>
        <v>-1</v>
      </c>
      <c r="S597" t="b">
        <f t="shared" si="59"/>
        <v>1</v>
      </c>
      <c r="W597" s="1">
        <v>42965</v>
      </c>
      <c r="X597" t="s">
        <v>18</v>
      </c>
      <c r="Y597">
        <f t="shared" si="54"/>
        <v>220.44</v>
      </c>
      <c r="Z597">
        <f t="shared" si="55"/>
        <v>567</v>
      </c>
    </row>
    <row r="598" spans="1:26" x14ac:dyDescent="0.3">
      <c r="A598" s="2">
        <v>42966</v>
      </c>
      <c r="B598" t="s">
        <v>9</v>
      </c>
      <c r="D598" s="2">
        <v>42966</v>
      </c>
      <c r="E598" t="s">
        <v>3</v>
      </c>
      <c r="F598" t="s">
        <v>18</v>
      </c>
      <c r="H598">
        <v>220.44</v>
      </c>
      <c r="I598">
        <f t="shared" si="56"/>
        <v>-1</v>
      </c>
      <c r="J598" t="b">
        <f t="shared" si="57"/>
        <v>1</v>
      </c>
      <c r="K598" s="1">
        <v>42966</v>
      </c>
      <c r="L598" t="s">
        <v>3</v>
      </c>
      <c r="M598" t="s">
        <v>18</v>
      </c>
      <c r="O598" s="1">
        <v>42966</v>
      </c>
      <c r="Q598">
        <v>560</v>
      </c>
      <c r="R598">
        <f t="shared" si="58"/>
        <v>-1</v>
      </c>
      <c r="S598" t="b">
        <f t="shared" si="59"/>
        <v>1</v>
      </c>
      <c r="W598" s="1">
        <v>42966</v>
      </c>
      <c r="X598" t="s">
        <v>18</v>
      </c>
      <c r="Y598">
        <f t="shared" si="54"/>
        <v>220.44</v>
      </c>
      <c r="Z598">
        <f t="shared" si="55"/>
        <v>560</v>
      </c>
    </row>
    <row r="599" spans="1:26" x14ac:dyDescent="0.3">
      <c r="A599" s="2">
        <v>42967</v>
      </c>
      <c r="B599" t="s">
        <v>9</v>
      </c>
      <c r="D599" s="2">
        <v>42967</v>
      </c>
      <c r="E599" t="s">
        <v>3</v>
      </c>
      <c r="F599" t="s">
        <v>18</v>
      </c>
      <c r="H599">
        <v>220.44</v>
      </c>
      <c r="I599">
        <f t="shared" si="56"/>
        <v>-1</v>
      </c>
      <c r="J599" t="b">
        <f t="shared" si="57"/>
        <v>1</v>
      </c>
      <c r="K599" s="1">
        <v>42967</v>
      </c>
      <c r="L599" t="s">
        <v>3</v>
      </c>
      <c r="M599" t="s">
        <v>18</v>
      </c>
      <c r="O599" s="1">
        <v>42967</v>
      </c>
      <c r="Q599">
        <v>491</v>
      </c>
      <c r="R599">
        <f t="shared" si="58"/>
        <v>-1</v>
      </c>
      <c r="S599" t="b">
        <f t="shared" si="59"/>
        <v>1</v>
      </c>
      <c r="W599" s="1">
        <v>42967</v>
      </c>
      <c r="X599" t="s">
        <v>18</v>
      </c>
      <c r="Y599">
        <f t="shared" si="54"/>
        <v>220.44</v>
      </c>
      <c r="Z599">
        <f t="shared" si="55"/>
        <v>491</v>
      </c>
    </row>
    <row r="600" spans="1:26" x14ac:dyDescent="0.3">
      <c r="A600" s="2">
        <v>42968</v>
      </c>
      <c r="B600" t="s">
        <v>9</v>
      </c>
      <c r="D600" s="2">
        <v>42968</v>
      </c>
      <c r="E600" t="s">
        <v>3</v>
      </c>
      <c r="F600" t="s">
        <v>18</v>
      </c>
      <c r="H600">
        <v>220.44</v>
      </c>
      <c r="I600">
        <f t="shared" si="56"/>
        <v>-1</v>
      </c>
      <c r="J600" t="b">
        <f t="shared" si="57"/>
        <v>1</v>
      </c>
      <c r="K600" s="1">
        <v>42968</v>
      </c>
      <c r="L600" t="s">
        <v>3</v>
      </c>
      <c r="M600" t="s">
        <v>18</v>
      </c>
      <c r="O600" s="1">
        <v>42968</v>
      </c>
      <c r="Q600">
        <v>486</v>
      </c>
      <c r="R600">
        <f t="shared" si="58"/>
        <v>-1</v>
      </c>
      <c r="S600" t="b">
        <f t="shared" si="59"/>
        <v>1</v>
      </c>
      <c r="W600" s="1">
        <v>42968</v>
      </c>
      <c r="X600" t="s">
        <v>18</v>
      </c>
      <c r="Y600">
        <f t="shared" si="54"/>
        <v>220.44</v>
      </c>
      <c r="Z600">
        <f t="shared" si="55"/>
        <v>486</v>
      </c>
    </row>
    <row r="601" spans="1:26" x14ac:dyDescent="0.3">
      <c r="A601" s="2">
        <v>42969</v>
      </c>
      <c r="B601" t="s">
        <v>9</v>
      </c>
      <c r="D601" s="2">
        <v>42969</v>
      </c>
      <c r="E601" t="s">
        <v>3</v>
      </c>
      <c r="F601" t="s">
        <v>18</v>
      </c>
      <c r="H601">
        <v>220.44</v>
      </c>
      <c r="I601">
        <f t="shared" si="56"/>
        <v>-1</v>
      </c>
      <c r="J601" t="b">
        <f t="shared" si="57"/>
        <v>1</v>
      </c>
      <c r="K601" s="1">
        <v>42969</v>
      </c>
      <c r="L601" t="s">
        <v>3</v>
      </c>
      <c r="M601" t="s">
        <v>18</v>
      </c>
      <c r="O601" s="1">
        <v>42969</v>
      </c>
      <c r="Q601">
        <v>567</v>
      </c>
      <c r="R601">
        <f t="shared" si="58"/>
        <v>-1</v>
      </c>
      <c r="S601" t="b">
        <f t="shared" si="59"/>
        <v>1</v>
      </c>
      <c r="W601" s="1">
        <v>42969</v>
      </c>
      <c r="X601" t="s">
        <v>18</v>
      </c>
      <c r="Y601">
        <f t="shared" si="54"/>
        <v>220.44</v>
      </c>
      <c r="Z601">
        <f t="shared" si="55"/>
        <v>567</v>
      </c>
    </row>
    <row r="602" spans="1:26" x14ac:dyDescent="0.3">
      <c r="A602" s="2">
        <v>42970</v>
      </c>
      <c r="B602" t="s">
        <v>9</v>
      </c>
      <c r="D602" s="2">
        <v>42970</v>
      </c>
      <c r="E602" t="s">
        <v>3</v>
      </c>
      <c r="F602" t="s">
        <v>18</v>
      </c>
      <c r="H602">
        <v>220.44</v>
      </c>
      <c r="I602">
        <f t="shared" si="56"/>
        <v>-1</v>
      </c>
      <c r="J602" t="b">
        <f t="shared" si="57"/>
        <v>1</v>
      </c>
      <c r="K602" s="1">
        <v>42970</v>
      </c>
      <c r="L602" t="s">
        <v>3</v>
      </c>
      <c r="M602" t="s">
        <v>18</v>
      </c>
      <c r="O602" s="1">
        <v>42970</v>
      </c>
      <c r="Q602">
        <v>484</v>
      </c>
      <c r="R602">
        <f t="shared" si="58"/>
        <v>-1</v>
      </c>
      <c r="S602" t="b">
        <f t="shared" si="59"/>
        <v>1</v>
      </c>
      <c r="W602" s="1">
        <v>42970</v>
      </c>
      <c r="X602" t="s">
        <v>18</v>
      </c>
      <c r="Y602">
        <f t="shared" si="54"/>
        <v>220.44</v>
      </c>
      <c r="Z602">
        <f t="shared" si="55"/>
        <v>484</v>
      </c>
    </row>
    <row r="603" spans="1:26" x14ac:dyDescent="0.3">
      <c r="A603" s="2">
        <v>42971</v>
      </c>
      <c r="B603" t="s">
        <v>9</v>
      </c>
      <c r="D603" s="2">
        <v>42971</v>
      </c>
      <c r="E603" t="s">
        <v>3</v>
      </c>
      <c r="F603" t="s">
        <v>18</v>
      </c>
      <c r="H603">
        <v>220.44</v>
      </c>
      <c r="I603">
        <f t="shared" si="56"/>
        <v>-1</v>
      </c>
      <c r="J603" t="b">
        <f t="shared" si="57"/>
        <v>1</v>
      </c>
      <c r="K603" s="1">
        <v>42971</v>
      </c>
      <c r="L603" t="s">
        <v>3</v>
      </c>
      <c r="M603" t="s">
        <v>18</v>
      </c>
      <c r="O603" s="1">
        <v>42971</v>
      </c>
      <c r="Q603">
        <v>465</v>
      </c>
      <c r="R603">
        <f t="shared" si="58"/>
        <v>-1</v>
      </c>
      <c r="S603" t="b">
        <f t="shared" si="59"/>
        <v>1</v>
      </c>
      <c r="W603" s="1">
        <v>42971</v>
      </c>
      <c r="X603" t="s">
        <v>18</v>
      </c>
      <c r="Y603">
        <f t="shared" si="54"/>
        <v>220.44</v>
      </c>
      <c r="Z603">
        <f t="shared" si="55"/>
        <v>465</v>
      </c>
    </row>
    <row r="604" spans="1:26" x14ac:dyDescent="0.3">
      <c r="A604" s="2">
        <v>42972</v>
      </c>
      <c r="B604" t="s">
        <v>9</v>
      </c>
      <c r="D604" s="2">
        <v>42972</v>
      </c>
      <c r="E604" t="s">
        <v>3</v>
      </c>
      <c r="F604" t="s">
        <v>18</v>
      </c>
      <c r="H604">
        <v>220.44</v>
      </c>
      <c r="I604">
        <f t="shared" si="56"/>
        <v>-1</v>
      </c>
      <c r="J604" t="b">
        <f t="shared" si="57"/>
        <v>1</v>
      </c>
      <c r="K604" s="1">
        <v>42972</v>
      </c>
      <c r="L604" t="s">
        <v>3</v>
      </c>
      <c r="M604" t="s">
        <v>18</v>
      </c>
      <c r="O604" s="1">
        <v>42972</v>
      </c>
      <c r="Q604">
        <v>462</v>
      </c>
      <c r="R604">
        <f t="shared" si="58"/>
        <v>-1</v>
      </c>
      <c r="S604" t="b">
        <f t="shared" si="59"/>
        <v>1</v>
      </c>
      <c r="W604" s="1">
        <v>42972</v>
      </c>
      <c r="X604" t="s">
        <v>18</v>
      </c>
      <c r="Y604">
        <f t="shared" si="54"/>
        <v>220.44</v>
      </c>
      <c r="Z604">
        <f t="shared" si="55"/>
        <v>462</v>
      </c>
    </row>
    <row r="605" spans="1:26" x14ac:dyDescent="0.3">
      <c r="A605" s="2">
        <v>42973</v>
      </c>
      <c r="B605" t="s">
        <v>9</v>
      </c>
      <c r="D605" s="2">
        <v>42973</v>
      </c>
      <c r="E605" t="s">
        <v>3</v>
      </c>
      <c r="F605" t="s">
        <v>18</v>
      </c>
      <c r="H605">
        <v>220.44</v>
      </c>
      <c r="I605">
        <f t="shared" si="56"/>
        <v>-1</v>
      </c>
      <c r="J605" t="b">
        <f t="shared" si="57"/>
        <v>1</v>
      </c>
      <c r="K605" s="1">
        <v>42973</v>
      </c>
      <c r="L605" t="s">
        <v>3</v>
      </c>
      <c r="M605" t="s">
        <v>18</v>
      </c>
      <c r="O605" s="1">
        <v>42973</v>
      </c>
      <c r="Q605">
        <v>451</v>
      </c>
      <c r="R605">
        <f t="shared" si="58"/>
        <v>-1</v>
      </c>
      <c r="S605" t="b">
        <f t="shared" si="59"/>
        <v>1</v>
      </c>
      <c r="W605" s="1">
        <v>42973</v>
      </c>
      <c r="X605" t="s">
        <v>18</v>
      </c>
      <c r="Y605">
        <f t="shared" si="54"/>
        <v>220.44</v>
      </c>
      <c r="Z605">
        <f t="shared" si="55"/>
        <v>451</v>
      </c>
    </row>
    <row r="606" spans="1:26" x14ac:dyDescent="0.3">
      <c r="A606" s="2">
        <v>42974</v>
      </c>
      <c r="B606" t="s">
        <v>9</v>
      </c>
      <c r="D606" s="2">
        <v>42974</v>
      </c>
      <c r="E606" t="s">
        <v>3</v>
      </c>
      <c r="F606" t="s">
        <v>18</v>
      </c>
      <c r="H606">
        <v>220.44</v>
      </c>
      <c r="I606">
        <f t="shared" si="56"/>
        <v>-1</v>
      </c>
      <c r="J606" t="b">
        <f t="shared" si="57"/>
        <v>1</v>
      </c>
      <c r="K606" s="1">
        <v>42974</v>
      </c>
      <c r="L606" t="s">
        <v>3</v>
      </c>
      <c r="M606" t="s">
        <v>18</v>
      </c>
      <c r="O606" s="1">
        <v>42974</v>
      </c>
      <c r="Q606">
        <v>435</v>
      </c>
      <c r="R606">
        <f t="shared" si="58"/>
        <v>-1</v>
      </c>
      <c r="S606" t="b">
        <f t="shared" si="59"/>
        <v>1</v>
      </c>
      <c r="W606" s="1">
        <v>42974</v>
      </c>
      <c r="X606" t="s">
        <v>18</v>
      </c>
      <c r="Y606">
        <f t="shared" si="54"/>
        <v>220.44</v>
      </c>
      <c r="Z606">
        <f t="shared" si="55"/>
        <v>435</v>
      </c>
    </row>
    <row r="607" spans="1:26" x14ac:dyDescent="0.3">
      <c r="A607" s="2">
        <v>42975</v>
      </c>
      <c r="B607" t="s">
        <v>9</v>
      </c>
      <c r="D607" s="2">
        <v>42975</v>
      </c>
      <c r="E607" t="s">
        <v>3</v>
      </c>
      <c r="F607" t="s">
        <v>18</v>
      </c>
      <c r="H607">
        <v>220.44</v>
      </c>
      <c r="I607">
        <f t="shared" si="56"/>
        <v>-1</v>
      </c>
      <c r="J607" t="b">
        <f t="shared" si="57"/>
        <v>1</v>
      </c>
      <c r="K607" s="1">
        <v>42975</v>
      </c>
      <c r="L607" t="s">
        <v>3</v>
      </c>
      <c r="M607" t="s">
        <v>18</v>
      </c>
      <c r="O607" s="1">
        <v>42975</v>
      </c>
      <c r="Q607">
        <v>442</v>
      </c>
      <c r="R607">
        <f t="shared" si="58"/>
        <v>-1</v>
      </c>
      <c r="S607" t="b">
        <f t="shared" si="59"/>
        <v>1</v>
      </c>
      <c r="W607" s="1">
        <v>42975</v>
      </c>
      <c r="X607" t="s">
        <v>18</v>
      </c>
      <c r="Y607">
        <f t="shared" si="54"/>
        <v>220.44</v>
      </c>
      <c r="Z607">
        <f t="shared" si="55"/>
        <v>442</v>
      </c>
    </row>
    <row r="608" spans="1:26" x14ac:dyDescent="0.3">
      <c r="A608" s="2">
        <v>42976</v>
      </c>
      <c r="B608" t="s">
        <v>9</v>
      </c>
      <c r="D608" s="2">
        <v>42976</v>
      </c>
      <c r="E608" t="s">
        <v>3</v>
      </c>
      <c r="F608" t="s">
        <v>18</v>
      </c>
      <c r="H608">
        <v>220.44</v>
      </c>
      <c r="I608">
        <f t="shared" si="56"/>
        <v>-1</v>
      </c>
      <c r="J608" t="b">
        <f t="shared" si="57"/>
        <v>1</v>
      </c>
      <c r="K608" s="1">
        <v>42976</v>
      </c>
      <c r="L608" t="s">
        <v>3</v>
      </c>
      <c r="M608" t="s">
        <v>18</v>
      </c>
      <c r="O608" s="1">
        <v>42976</v>
      </c>
      <c r="Q608">
        <v>433</v>
      </c>
      <c r="R608">
        <f t="shared" si="58"/>
        <v>-1</v>
      </c>
      <c r="S608" t="b">
        <f t="shared" si="59"/>
        <v>1</v>
      </c>
      <c r="W608" s="1">
        <v>42976</v>
      </c>
      <c r="X608" t="s">
        <v>18</v>
      </c>
      <c r="Y608">
        <f t="shared" si="54"/>
        <v>220.44</v>
      </c>
      <c r="Z608">
        <f t="shared" si="55"/>
        <v>433</v>
      </c>
    </row>
    <row r="609" spans="1:26" x14ac:dyDescent="0.3">
      <c r="A609" s="2">
        <v>42977</v>
      </c>
      <c r="B609" t="s">
        <v>9</v>
      </c>
      <c r="D609" s="2">
        <v>42977</v>
      </c>
      <c r="E609" t="s">
        <v>3</v>
      </c>
      <c r="F609" t="s">
        <v>18</v>
      </c>
      <c r="H609">
        <v>220.44</v>
      </c>
      <c r="I609">
        <f t="shared" si="56"/>
        <v>-1</v>
      </c>
      <c r="J609" t="b">
        <f t="shared" si="57"/>
        <v>1</v>
      </c>
      <c r="K609" s="1">
        <v>42977</v>
      </c>
      <c r="L609" t="s">
        <v>3</v>
      </c>
      <c r="M609" t="s">
        <v>18</v>
      </c>
      <c r="O609" s="1">
        <v>42977</v>
      </c>
      <c r="Q609">
        <v>430</v>
      </c>
      <c r="R609">
        <f t="shared" si="58"/>
        <v>-1</v>
      </c>
      <c r="S609" t="b">
        <f t="shared" si="59"/>
        <v>1</v>
      </c>
      <c r="W609" s="1">
        <v>42977</v>
      </c>
      <c r="X609" t="s">
        <v>18</v>
      </c>
      <c r="Y609">
        <f t="shared" si="54"/>
        <v>220.44</v>
      </c>
      <c r="Z609">
        <f t="shared" si="55"/>
        <v>430</v>
      </c>
    </row>
    <row r="610" spans="1:26" x14ac:dyDescent="0.3">
      <c r="A610" s="2">
        <v>42978</v>
      </c>
      <c r="B610" t="s">
        <v>9</v>
      </c>
      <c r="D610" s="2">
        <v>42978</v>
      </c>
      <c r="E610" t="s">
        <v>3</v>
      </c>
      <c r="F610" t="s">
        <v>18</v>
      </c>
      <c r="H610">
        <v>220.44</v>
      </c>
      <c r="I610">
        <f t="shared" si="56"/>
        <v>-1</v>
      </c>
      <c r="J610" t="b">
        <f t="shared" si="57"/>
        <v>1</v>
      </c>
      <c r="K610" s="1">
        <v>42978</v>
      </c>
      <c r="L610" t="s">
        <v>3</v>
      </c>
      <c r="M610" t="s">
        <v>18</v>
      </c>
      <c r="O610" s="1">
        <v>42978</v>
      </c>
      <c r="Q610">
        <v>406</v>
      </c>
      <c r="R610">
        <f t="shared" si="58"/>
        <v>-1</v>
      </c>
      <c r="S610" t="b">
        <f t="shared" si="59"/>
        <v>1</v>
      </c>
      <c r="W610" s="1">
        <v>42978</v>
      </c>
      <c r="X610" t="s">
        <v>18</v>
      </c>
      <c r="Y610">
        <f t="shared" si="54"/>
        <v>220.44</v>
      </c>
      <c r="Z610">
        <f t="shared" si="55"/>
        <v>406</v>
      </c>
    </row>
    <row r="611" spans="1:26" x14ac:dyDescent="0.3">
      <c r="A611" s="2">
        <v>42979</v>
      </c>
      <c r="B611" t="s">
        <v>9</v>
      </c>
      <c r="D611" s="2">
        <v>42979</v>
      </c>
      <c r="E611" t="s">
        <v>3</v>
      </c>
      <c r="F611" t="s">
        <v>18</v>
      </c>
      <c r="H611">
        <v>220.44</v>
      </c>
      <c r="I611">
        <f t="shared" si="56"/>
        <v>-1</v>
      </c>
      <c r="J611" t="b">
        <f t="shared" si="57"/>
        <v>1</v>
      </c>
      <c r="K611" s="1">
        <v>42979</v>
      </c>
      <c r="L611" t="s">
        <v>3</v>
      </c>
      <c r="M611" t="s">
        <v>18</v>
      </c>
      <c r="O611" s="1">
        <v>42979</v>
      </c>
      <c r="Q611">
        <v>415</v>
      </c>
      <c r="R611">
        <f t="shared" si="58"/>
        <v>-1</v>
      </c>
      <c r="S611" t="b">
        <f t="shared" si="59"/>
        <v>1</v>
      </c>
      <c r="W611" s="1">
        <v>42979</v>
      </c>
      <c r="X611" t="s">
        <v>18</v>
      </c>
      <c r="Y611">
        <f t="shared" si="54"/>
        <v>220.44</v>
      </c>
      <c r="Z611">
        <f t="shared" si="55"/>
        <v>415</v>
      </c>
    </row>
    <row r="612" spans="1:26" x14ac:dyDescent="0.3">
      <c r="A612" s="2">
        <v>42980</v>
      </c>
      <c r="B612" t="s">
        <v>9</v>
      </c>
      <c r="D612" s="2">
        <v>42980</v>
      </c>
      <c r="E612" t="s">
        <v>3</v>
      </c>
      <c r="F612" t="s">
        <v>18</v>
      </c>
      <c r="H612">
        <v>220.44</v>
      </c>
      <c r="I612">
        <f t="shared" si="56"/>
        <v>-1</v>
      </c>
      <c r="J612" t="b">
        <f t="shared" si="57"/>
        <v>1</v>
      </c>
      <c r="K612" s="1">
        <v>42980</v>
      </c>
      <c r="L612" t="s">
        <v>3</v>
      </c>
      <c r="M612" t="s">
        <v>18</v>
      </c>
      <c r="O612" s="1">
        <v>42980</v>
      </c>
      <c r="Q612">
        <v>410</v>
      </c>
      <c r="R612">
        <f t="shared" si="58"/>
        <v>-1</v>
      </c>
      <c r="S612" t="b">
        <f t="shared" si="59"/>
        <v>1</v>
      </c>
      <c r="W612" s="1">
        <v>42980</v>
      </c>
      <c r="X612" t="s">
        <v>18</v>
      </c>
      <c r="Y612">
        <f t="shared" si="54"/>
        <v>220.44</v>
      </c>
      <c r="Z612">
        <f t="shared" si="55"/>
        <v>410</v>
      </c>
    </row>
    <row r="613" spans="1:26" x14ac:dyDescent="0.3">
      <c r="A613" s="2">
        <v>42981</v>
      </c>
      <c r="B613" t="s">
        <v>9</v>
      </c>
      <c r="D613" s="2">
        <v>42981</v>
      </c>
      <c r="E613" t="s">
        <v>3</v>
      </c>
      <c r="F613" t="s">
        <v>18</v>
      </c>
      <c r="H613">
        <v>220.44</v>
      </c>
      <c r="I613">
        <f t="shared" si="56"/>
        <v>-1</v>
      </c>
      <c r="J613" t="b">
        <f t="shared" si="57"/>
        <v>1</v>
      </c>
      <c r="K613" s="1">
        <v>42981</v>
      </c>
      <c r="L613" t="s">
        <v>3</v>
      </c>
      <c r="M613" t="s">
        <v>18</v>
      </c>
      <c r="O613" s="1">
        <v>42981</v>
      </c>
      <c r="Q613">
        <v>396</v>
      </c>
      <c r="R613">
        <f t="shared" si="58"/>
        <v>-1</v>
      </c>
      <c r="S613" t="b">
        <f t="shared" si="59"/>
        <v>1</v>
      </c>
      <c r="W613" s="1">
        <v>42981</v>
      </c>
      <c r="X613" t="s">
        <v>18</v>
      </c>
      <c r="Y613">
        <f t="shared" si="54"/>
        <v>220.44</v>
      </c>
      <c r="Z613">
        <f t="shared" si="55"/>
        <v>396</v>
      </c>
    </row>
    <row r="614" spans="1:26" x14ac:dyDescent="0.3">
      <c r="A614" s="2">
        <v>42982</v>
      </c>
      <c r="B614" t="s">
        <v>9</v>
      </c>
      <c r="D614" s="2">
        <v>42982</v>
      </c>
      <c r="E614" t="s">
        <v>3</v>
      </c>
      <c r="F614" t="s">
        <v>18</v>
      </c>
      <c r="H614">
        <v>220.44</v>
      </c>
      <c r="I614">
        <f t="shared" si="56"/>
        <v>-1</v>
      </c>
      <c r="J614" t="b">
        <f t="shared" si="57"/>
        <v>1</v>
      </c>
      <c r="K614" s="1">
        <v>42982</v>
      </c>
      <c r="L614" t="s">
        <v>3</v>
      </c>
      <c r="M614" t="s">
        <v>18</v>
      </c>
      <c r="O614" s="1">
        <v>42982</v>
      </c>
      <c r="Q614">
        <v>389</v>
      </c>
      <c r="R614">
        <f t="shared" si="58"/>
        <v>-1</v>
      </c>
      <c r="S614" t="b">
        <f t="shared" si="59"/>
        <v>1</v>
      </c>
      <c r="W614" s="1">
        <v>42982</v>
      </c>
      <c r="X614" t="s">
        <v>18</v>
      </c>
      <c r="Y614">
        <f t="shared" si="54"/>
        <v>220.44</v>
      </c>
      <c r="Z614">
        <f t="shared" si="55"/>
        <v>389</v>
      </c>
    </row>
    <row r="615" spans="1:26" x14ac:dyDescent="0.3">
      <c r="A615" s="2">
        <v>42983</v>
      </c>
      <c r="B615" t="s">
        <v>9</v>
      </c>
      <c r="D615" s="2">
        <v>42983</v>
      </c>
      <c r="E615" t="s">
        <v>3</v>
      </c>
      <c r="F615" t="s">
        <v>18</v>
      </c>
      <c r="H615">
        <v>220.44</v>
      </c>
      <c r="I615">
        <f t="shared" si="56"/>
        <v>-1</v>
      </c>
      <c r="J615" t="b">
        <f t="shared" si="57"/>
        <v>1</v>
      </c>
      <c r="K615" s="1">
        <v>42983</v>
      </c>
      <c r="L615" t="s">
        <v>3</v>
      </c>
      <c r="M615" t="s">
        <v>18</v>
      </c>
      <c r="O615" s="1">
        <v>42983</v>
      </c>
      <c r="Q615">
        <v>389</v>
      </c>
      <c r="R615">
        <f t="shared" si="58"/>
        <v>-1</v>
      </c>
      <c r="S615" t="b">
        <f t="shared" si="59"/>
        <v>1</v>
      </c>
      <c r="W615" s="1">
        <v>42983</v>
      </c>
      <c r="X615" t="s">
        <v>18</v>
      </c>
      <c r="Y615">
        <f t="shared" si="54"/>
        <v>220.44</v>
      </c>
      <c r="Z615">
        <f t="shared" si="55"/>
        <v>389</v>
      </c>
    </row>
    <row r="616" spans="1:26" x14ac:dyDescent="0.3">
      <c r="A616" s="2">
        <v>42984</v>
      </c>
      <c r="B616" t="s">
        <v>9</v>
      </c>
      <c r="D616" s="2">
        <v>42984</v>
      </c>
      <c r="E616" t="s">
        <v>3</v>
      </c>
      <c r="F616" t="s">
        <v>18</v>
      </c>
      <c r="H616">
        <v>220.44</v>
      </c>
      <c r="I616">
        <f t="shared" si="56"/>
        <v>-1</v>
      </c>
      <c r="J616" t="b">
        <f t="shared" si="57"/>
        <v>1</v>
      </c>
      <c r="K616" s="1">
        <v>42984</v>
      </c>
      <c r="L616" t="s">
        <v>3</v>
      </c>
      <c r="M616" t="s">
        <v>18</v>
      </c>
      <c r="O616" s="1">
        <v>42984</v>
      </c>
      <c r="Q616">
        <v>389</v>
      </c>
      <c r="R616">
        <f t="shared" si="58"/>
        <v>-1</v>
      </c>
      <c r="S616" t="b">
        <f t="shared" si="59"/>
        <v>1</v>
      </c>
      <c r="W616" s="1">
        <v>42984</v>
      </c>
      <c r="X616" t="s">
        <v>18</v>
      </c>
      <c r="Y616">
        <f t="shared" si="54"/>
        <v>220.44</v>
      </c>
      <c r="Z616">
        <f t="shared" si="55"/>
        <v>389</v>
      </c>
    </row>
    <row r="617" spans="1:26" x14ac:dyDescent="0.3">
      <c r="A617" s="2">
        <v>42985</v>
      </c>
      <c r="B617" t="s">
        <v>9</v>
      </c>
      <c r="D617" s="2">
        <v>42985</v>
      </c>
      <c r="E617" t="s">
        <v>3</v>
      </c>
      <c r="F617" t="s">
        <v>18</v>
      </c>
      <c r="H617">
        <v>220.44</v>
      </c>
      <c r="I617">
        <f t="shared" si="56"/>
        <v>-1</v>
      </c>
      <c r="J617" t="b">
        <f t="shared" si="57"/>
        <v>1</v>
      </c>
      <c r="K617" s="1">
        <v>42985</v>
      </c>
      <c r="L617" t="s">
        <v>3</v>
      </c>
      <c r="M617" t="s">
        <v>18</v>
      </c>
      <c r="O617" s="1">
        <v>42985</v>
      </c>
      <c r="Q617">
        <v>388</v>
      </c>
      <c r="R617">
        <f t="shared" si="58"/>
        <v>-1</v>
      </c>
      <c r="S617" t="b">
        <f t="shared" si="59"/>
        <v>1</v>
      </c>
      <c r="W617" s="1">
        <v>42985</v>
      </c>
      <c r="X617" t="s">
        <v>18</v>
      </c>
      <c r="Y617">
        <f t="shared" si="54"/>
        <v>220.44</v>
      </c>
      <c r="Z617">
        <f t="shared" si="55"/>
        <v>388</v>
      </c>
    </row>
    <row r="618" spans="1:26" x14ac:dyDescent="0.3">
      <c r="A618" s="2">
        <v>42986</v>
      </c>
      <c r="B618" t="s">
        <v>9</v>
      </c>
      <c r="D618" s="2">
        <v>42986</v>
      </c>
      <c r="E618" t="s">
        <v>3</v>
      </c>
      <c r="F618" t="s">
        <v>18</v>
      </c>
      <c r="H618">
        <v>220.44</v>
      </c>
      <c r="I618">
        <f t="shared" si="56"/>
        <v>-1</v>
      </c>
      <c r="J618" t="b">
        <f t="shared" si="57"/>
        <v>1</v>
      </c>
      <c r="K618" s="1">
        <v>42986</v>
      </c>
      <c r="L618" t="s">
        <v>3</v>
      </c>
      <c r="M618" t="s">
        <v>18</v>
      </c>
      <c r="O618" s="1">
        <v>42986</v>
      </c>
      <c r="Q618">
        <v>392</v>
      </c>
      <c r="R618">
        <f t="shared" si="58"/>
        <v>-1</v>
      </c>
      <c r="S618" t="b">
        <f t="shared" si="59"/>
        <v>1</v>
      </c>
      <c r="W618" s="1">
        <v>42986</v>
      </c>
      <c r="X618" t="s">
        <v>18</v>
      </c>
      <c r="Y618">
        <f t="shared" si="54"/>
        <v>220.44</v>
      </c>
      <c r="Z618">
        <f t="shared" si="55"/>
        <v>392</v>
      </c>
    </row>
    <row r="619" spans="1:26" x14ac:dyDescent="0.3">
      <c r="A619" s="2">
        <v>42987</v>
      </c>
      <c r="B619" t="s">
        <v>9</v>
      </c>
      <c r="D619" s="2">
        <v>42987</v>
      </c>
      <c r="E619" t="s">
        <v>3</v>
      </c>
      <c r="F619" t="s">
        <v>18</v>
      </c>
      <c r="H619">
        <v>220.44</v>
      </c>
      <c r="I619">
        <f t="shared" si="56"/>
        <v>-1</v>
      </c>
      <c r="J619" t="b">
        <f t="shared" si="57"/>
        <v>1</v>
      </c>
      <c r="K619" s="1">
        <v>42987</v>
      </c>
      <c r="L619" t="s">
        <v>3</v>
      </c>
      <c r="M619" t="s">
        <v>18</v>
      </c>
      <c r="O619" s="1">
        <v>42987</v>
      </c>
      <c r="Q619">
        <v>392</v>
      </c>
      <c r="R619">
        <f t="shared" si="58"/>
        <v>-1</v>
      </c>
      <c r="S619" t="b">
        <f t="shared" si="59"/>
        <v>1</v>
      </c>
      <c r="W619" s="1">
        <v>42987</v>
      </c>
      <c r="X619" t="s">
        <v>18</v>
      </c>
      <c r="Y619">
        <f t="shared" si="54"/>
        <v>220.44</v>
      </c>
      <c r="Z619">
        <f t="shared" si="55"/>
        <v>392</v>
      </c>
    </row>
    <row r="620" spans="1:26" x14ac:dyDescent="0.3">
      <c r="A620" s="2">
        <v>42988</v>
      </c>
      <c r="B620" t="s">
        <v>9</v>
      </c>
      <c r="D620" s="2">
        <v>42988</v>
      </c>
      <c r="E620" t="s">
        <v>3</v>
      </c>
      <c r="F620" t="s">
        <v>18</v>
      </c>
      <c r="H620">
        <v>220.44</v>
      </c>
      <c r="I620">
        <f t="shared" si="56"/>
        <v>-1</v>
      </c>
      <c r="J620" t="b">
        <f t="shared" si="57"/>
        <v>1</v>
      </c>
      <c r="K620" s="1">
        <v>42988</v>
      </c>
      <c r="L620" t="s">
        <v>3</v>
      </c>
      <c r="M620" t="s">
        <v>18</v>
      </c>
      <c r="O620" s="1">
        <v>42988</v>
      </c>
      <c r="Q620">
        <v>392</v>
      </c>
      <c r="R620">
        <f t="shared" si="58"/>
        <v>-1</v>
      </c>
      <c r="S620" t="b">
        <f t="shared" si="59"/>
        <v>1</v>
      </c>
      <c r="W620" s="1">
        <v>42988</v>
      </c>
      <c r="X620" t="s">
        <v>18</v>
      </c>
      <c r="Y620">
        <f t="shared" si="54"/>
        <v>220.44</v>
      </c>
      <c r="Z620">
        <f t="shared" si="55"/>
        <v>392</v>
      </c>
    </row>
    <row r="621" spans="1:26" x14ac:dyDescent="0.3">
      <c r="A621" s="2">
        <v>42989</v>
      </c>
      <c r="B621" t="s">
        <v>9</v>
      </c>
      <c r="D621" s="2">
        <v>42989</v>
      </c>
      <c r="E621" t="s">
        <v>3</v>
      </c>
      <c r="F621" t="s">
        <v>18</v>
      </c>
      <c r="H621">
        <v>220.44</v>
      </c>
      <c r="I621">
        <f t="shared" si="56"/>
        <v>-1</v>
      </c>
      <c r="J621" t="b">
        <f t="shared" si="57"/>
        <v>1</v>
      </c>
      <c r="K621" s="1">
        <v>42989</v>
      </c>
      <c r="L621" t="s">
        <v>3</v>
      </c>
      <c r="M621" t="s">
        <v>18</v>
      </c>
      <c r="O621" s="1">
        <v>42989</v>
      </c>
      <c r="Q621">
        <v>407</v>
      </c>
      <c r="R621">
        <f t="shared" si="58"/>
        <v>-1</v>
      </c>
      <c r="S621" t="b">
        <f t="shared" si="59"/>
        <v>1</v>
      </c>
      <c r="W621" s="1">
        <v>42989</v>
      </c>
      <c r="X621" t="s">
        <v>18</v>
      </c>
      <c r="Y621">
        <f t="shared" si="54"/>
        <v>220.44</v>
      </c>
      <c r="Z621">
        <f t="shared" si="55"/>
        <v>407</v>
      </c>
    </row>
    <row r="622" spans="1:26" x14ac:dyDescent="0.3">
      <c r="A622" s="2">
        <v>42990</v>
      </c>
      <c r="B622" t="s">
        <v>9</v>
      </c>
      <c r="D622" s="2">
        <v>42990</v>
      </c>
      <c r="E622" t="s">
        <v>3</v>
      </c>
      <c r="F622" t="s">
        <v>18</v>
      </c>
      <c r="H622">
        <v>220.44</v>
      </c>
      <c r="I622">
        <f t="shared" si="56"/>
        <v>-1</v>
      </c>
      <c r="J622" t="b">
        <f t="shared" si="57"/>
        <v>1</v>
      </c>
      <c r="K622" s="1">
        <v>42990</v>
      </c>
      <c r="L622" t="s">
        <v>3</v>
      </c>
      <c r="M622" t="s">
        <v>18</v>
      </c>
      <c r="O622" s="1">
        <v>42990</v>
      </c>
      <c r="Q622">
        <v>458</v>
      </c>
      <c r="R622">
        <f t="shared" si="58"/>
        <v>-1</v>
      </c>
      <c r="S622" t="b">
        <f t="shared" si="59"/>
        <v>1</v>
      </c>
      <c r="W622" s="1">
        <v>42990</v>
      </c>
      <c r="X622" t="s">
        <v>18</v>
      </c>
      <c r="Y622">
        <f t="shared" si="54"/>
        <v>220.44</v>
      </c>
      <c r="Z622">
        <f t="shared" si="55"/>
        <v>458</v>
      </c>
    </row>
    <row r="623" spans="1:26" x14ac:dyDescent="0.3">
      <c r="A623" s="2">
        <v>42991</v>
      </c>
      <c r="B623" t="s">
        <v>9</v>
      </c>
      <c r="D623" s="2">
        <v>42991</v>
      </c>
      <c r="E623" t="s">
        <v>3</v>
      </c>
      <c r="F623" t="s">
        <v>18</v>
      </c>
      <c r="H623">
        <v>220.44</v>
      </c>
      <c r="I623">
        <f t="shared" si="56"/>
        <v>-1</v>
      </c>
      <c r="J623" t="b">
        <f t="shared" si="57"/>
        <v>1</v>
      </c>
      <c r="K623" s="1">
        <v>42991</v>
      </c>
      <c r="L623" t="s">
        <v>3</v>
      </c>
      <c r="M623" t="s">
        <v>18</v>
      </c>
      <c r="O623" s="1">
        <v>42991</v>
      </c>
      <c r="Q623">
        <v>456</v>
      </c>
      <c r="R623">
        <f t="shared" si="58"/>
        <v>-1</v>
      </c>
      <c r="S623" t="b">
        <f t="shared" si="59"/>
        <v>1</v>
      </c>
      <c r="W623" s="1">
        <v>42991</v>
      </c>
      <c r="X623" t="s">
        <v>18</v>
      </c>
      <c r="Y623">
        <f t="shared" si="54"/>
        <v>220.44</v>
      </c>
      <c r="Z623">
        <f t="shared" si="55"/>
        <v>456</v>
      </c>
    </row>
    <row r="624" spans="1:26" x14ac:dyDescent="0.3">
      <c r="A624" s="2">
        <v>42992</v>
      </c>
      <c r="B624" t="s">
        <v>9</v>
      </c>
      <c r="D624" s="2">
        <v>42992</v>
      </c>
      <c r="E624" t="s">
        <v>3</v>
      </c>
      <c r="F624" t="s">
        <v>18</v>
      </c>
      <c r="H624">
        <v>220.44</v>
      </c>
      <c r="I624">
        <f t="shared" si="56"/>
        <v>-1</v>
      </c>
      <c r="J624" t="b">
        <f t="shared" si="57"/>
        <v>1</v>
      </c>
      <c r="K624" s="1">
        <v>42992</v>
      </c>
      <c r="L624" t="s">
        <v>3</v>
      </c>
      <c r="M624" t="s">
        <v>18</v>
      </c>
      <c r="O624" s="1">
        <v>42992</v>
      </c>
      <c r="Q624">
        <v>409</v>
      </c>
      <c r="R624">
        <f t="shared" si="58"/>
        <v>-1</v>
      </c>
      <c r="S624" t="b">
        <f t="shared" si="59"/>
        <v>1</v>
      </c>
      <c r="W624" s="1">
        <v>42992</v>
      </c>
      <c r="X624" t="s">
        <v>18</v>
      </c>
      <c r="Y624">
        <f t="shared" si="54"/>
        <v>220.44</v>
      </c>
      <c r="Z624">
        <f t="shared" si="55"/>
        <v>409</v>
      </c>
    </row>
    <row r="625" spans="1:26" x14ac:dyDescent="0.3">
      <c r="A625" s="2">
        <v>42993</v>
      </c>
      <c r="B625" t="s">
        <v>9</v>
      </c>
      <c r="D625" s="2">
        <v>42993</v>
      </c>
      <c r="E625" t="s">
        <v>3</v>
      </c>
      <c r="F625" t="s">
        <v>18</v>
      </c>
      <c r="H625">
        <v>220.44</v>
      </c>
      <c r="I625">
        <f t="shared" si="56"/>
        <v>-1</v>
      </c>
      <c r="J625" t="b">
        <f t="shared" si="57"/>
        <v>1</v>
      </c>
      <c r="K625" s="1">
        <v>42993</v>
      </c>
      <c r="L625" t="s">
        <v>3</v>
      </c>
      <c r="M625" t="s">
        <v>18</v>
      </c>
      <c r="O625" s="1">
        <v>42993</v>
      </c>
      <c r="Q625">
        <v>409</v>
      </c>
      <c r="R625">
        <f t="shared" si="58"/>
        <v>-1</v>
      </c>
      <c r="S625" t="b">
        <f t="shared" si="59"/>
        <v>1</v>
      </c>
      <c r="W625" s="1">
        <v>42993</v>
      </c>
      <c r="X625" t="s">
        <v>18</v>
      </c>
      <c r="Y625">
        <f t="shared" si="54"/>
        <v>220.44</v>
      </c>
      <c r="Z625">
        <f t="shared" si="55"/>
        <v>409</v>
      </c>
    </row>
    <row r="626" spans="1:26" x14ac:dyDescent="0.3">
      <c r="A626" s="2">
        <v>42994</v>
      </c>
      <c r="B626" t="s">
        <v>9</v>
      </c>
      <c r="D626" s="2">
        <v>42994</v>
      </c>
      <c r="E626" t="s">
        <v>3</v>
      </c>
      <c r="F626" t="s">
        <v>18</v>
      </c>
      <c r="H626">
        <v>220.44</v>
      </c>
      <c r="I626">
        <f t="shared" si="56"/>
        <v>-1</v>
      </c>
      <c r="J626" t="b">
        <f t="shared" si="57"/>
        <v>1</v>
      </c>
      <c r="K626" s="1">
        <v>42994</v>
      </c>
      <c r="L626" t="s">
        <v>3</v>
      </c>
      <c r="M626" t="s">
        <v>18</v>
      </c>
      <c r="O626" s="1">
        <v>42994</v>
      </c>
      <c r="Q626">
        <v>409</v>
      </c>
      <c r="R626">
        <f t="shared" si="58"/>
        <v>-1</v>
      </c>
      <c r="S626" t="b">
        <f t="shared" si="59"/>
        <v>1</v>
      </c>
      <c r="W626" s="1">
        <v>42994</v>
      </c>
      <c r="X626" t="s">
        <v>18</v>
      </c>
      <c r="Y626">
        <f t="shared" si="54"/>
        <v>220.44</v>
      </c>
      <c r="Z626">
        <f t="shared" si="55"/>
        <v>409</v>
      </c>
    </row>
    <row r="627" spans="1:26" x14ac:dyDescent="0.3">
      <c r="A627" s="2">
        <v>42995</v>
      </c>
      <c r="B627" t="s">
        <v>9</v>
      </c>
      <c r="D627" s="2">
        <v>42995</v>
      </c>
      <c r="E627" t="s">
        <v>3</v>
      </c>
      <c r="F627" t="s">
        <v>18</v>
      </c>
      <c r="H627">
        <v>220.44</v>
      </c>
      <c r="I627">
        <f t="shared" si="56"/>
        <v>-1</v>
      </c>
      <c r="J627" t="b">
        <f t="shared" si="57"/>
        <v>1</v>
      </c>
      <c r="K627" s="1">
        <v>42995</v>
      </c>
      <c r="L627" t="s">
        <v>3</v>
      </c>
      <c r="M627" t="s">
        <v>18</v>
      </c>
      <c r="O627" s="1">
        <v>42995</v>
      </c>
      <c r="Q627">
        <v>408</v>
      </c>
      <c r="R627">
        <f t="shared" si="58"/>
        <v>-1</v>
      </c>
      <c r="S627" t="b">
        <f t="shared" si="59"/>
        <v>1</v>
      </c>
      <c r="W627" s="1">
        <v>42995</v>
      </c>
      <c r="X627" t="s">
        <v>18</v>
      </c>
      <c r="Y627">
        <f t="shared" si="54"/>
        <v>220.44</v>
      </c>
      <c r="Z627">
        <f t="shared" si="55"/>
        <v>408</v>
      </c>
    </row>
    <row r="628" spans="1:26" x14ac:dyDescent="0.3">
      <c r="A628" s="2">
        <v>42996</v>
      </c>
      <c r="B628" t="s">
        <v>9</v>
      </c>
      <c r="D628" s="2">
        <v>42996</v>
      </c>
      <c r="E628" t="s">
        <v>3</v>
      </c>
      <c r="F628" t="s">
        <v>18</v>
      </c>
      <c r="H628">
        <v>220.44</v>
      </c>
      <c r="I628">
        <f t="shared" si="56"/>
        <v>-1</v>
      </c>
      <c r="J628" t="b">
        <f t="shared" si="57"/>
        <v>1</v>
      </c>
      <c r="K628" s="1">
        <v>42996</v>
      </c>
      <c r="L628" t="s">
        <v>3</v>
      </c>
      <c r="M628" t="s">
        <v>18</v>
      </c>
      <c r="O628" s="1">
        <v>42996</v>
      </c>
      <c r="Q628">
        <v>408</v>
      </c>
      <c r="R628">
        <f t="shared" si="58"/>
        <v>-1</v>
      </c>
      <c r="S628" t="b">
        <f t="shared" si="59"/>
        <v>1</v>
      </c>
      <c r="W628" s="1">
        <v>42996</v>
      </c>
      <c r="X628" t="s">
        <v>18</v>
      </c>
      <c r="Y628">
        <f t="shared" si="54"/>
        <v>220.44</v>
      </c>
      <c r="Z628">
        <f t="shared" si="55"/>
        <v>408</v>
      </c>
    </row>
    <row r="629" spans="1:26" x14ac:dyDescent="0.3">
      <c r="A629" s="2">
        <v>42997</v>
      </c>
      <c r="B629" t="s">
        <v>9</v>
      </c>
      <c r="D629" s="2">
        <v>42997</v>
      </c>
      <c r="E629" t="s">
        <v>3</v>
      </c>
      <c r="F629" t="s">
        <v>18</v>
      </c>
      <c r="H629">
        <v>220.44</v>
      </c>
      <c r="I629">
        <f t="shared" si="56"/>
        <v>-1</v>
      </c>
      <c r="J629" t="b">
        <f t="shared" si="57"/>
        <v>1</v>
      </c>
      <c r="K629" s="1">
        <v>42997</v>
      </c>
      <c r="L629" t="s">
        <v>3</v>
      </c>
      <c r="M629" t="s">
        <v>18</v>
      </c>
      <c r="O629" s="1">
        <v>42997</v>
      </c>
      <c r="Q629">
        <v>419</v>
      </c>
      <c r="R629">
        <f t="shared" si="58"/>
        <v>-1</v>
      </c>
      <c r="S629" t="b">
        <f t="shared" si="59"/>
        <v>1</v>
      </c>
      <c r="W629" s="1">
        <v>42997</v>
      </c>
      <c r="X629" t="s">
        <v>18</v>
      </c>
      <c r="Y629">
        <f t="shared" si="54"/>
        <v>220.44</v>
      </c>
      <c r="Z629">
        <f t="shared" si="55"/>
        <v>419</v>
      </c>
    </row>
    <row r="630" spans="1:26" x14ac:dyDescent="0.3">
      <c r="A630" s="2">
        <v>42998</v>
      </c>
      <c r="B630" t="s">
        <v>9</v>
      </c>
      <c r="D630" s="2">
        <v>42998</v>
      </c>
      <c r="E630" t="s">
        <v>3</v>
      </c>
      <c r="F630" t="s">
        <v>18</v>
      </c>
      <c r="H630">
        <v>220.44</v>
      </c>
      <c r="I630">
        <f t="shared" si="56"/>
        <v>-1</v>
      </c>
      <c r="J630" t="b">
        <f t="shared" si="57"/>
        <v>1</v>
      </c>
      <c r="K630" s="1">
        <v>42998</v>
      </c>
      <c r="L630" t="s">
        <v>3</v>
      </c>
      <c r="M630" t="s">
        <v>18</v>
      </c>
      <c r="O630" s="1">
        <v>42998</v>
      </c>
      <c r="Q630">
        <v>422</v>
      </c>
      <c r="R630">
        <f t="shared" si="58"/>
        <v>-1</v>
      </c>
      <c r="S630" t="b">
        <f t="shared" si="59"/>
        <v>1</v>
      </c>
      <c r="W630" s="1">
        <v>42998</v>
      </c>
      <c r="X630" t="s">
        <v>18</v>
      </c>
      <c r="Y630">
        <f t="shared" si="54"/>
        <v>220.44</v>
      </c>
      <c r="Z630">
        <f t="shared" si="55"/>
        <v>422</v>
      </c>
    </row>
    <row r="631" spans="1:26" x14ac:dyDescent="0.3">
      <c r="A631" s="2">
        <v>42999</v>
      </c>
      <c r="B631" t="s">
        <v>9</v>
      </c>
      <c r="D631" s="2">
        <v>42999</v>
      </c>
      <c r="E631" t="s">
        <v>3</v>
      </c>
      <c r="F631" t="s">
        <v>18</v>
      </c>
      <c r="H631">
        <v>220.44</v>
      </c>
      <c r="I631">
        <f t="shared" si="56"/>
        <v>-1</v>
      </c>
      <c r="J631" t="b">
        <f t="shared" si="57"/>
        <v>1</v>
      </c>
      <c r="K631" s="1">
        <v>42999</v>
      </c>
      <c r="L631" t="s">
        <v>3</v>
      </c>
      <c r="M631" t="s">
        <v>18</v>
      </c>
      <c r="O631" s="1">
        <v>42999</v>
      </c>
      <c r="Q631">
        <v>411</v>
      </c>
      <c r="R631">
        <f t="shared" si="58"/>
        <v>-1</v>
      </c>
      <c r="S631" t="b">
        <f t="shared" si="59"/>
        <v>1</v>
      </c>
      <c r="W631" s="1">
        <v>42999</v>
      </c>
      <c r="X631" t="s">
        <v>18</v>
      </c>
      <c r="Y631">
        <f t="shared" si="54"/>
        <v>220.44</v>
      </c>
      <c r="Z631">
        <f t="shared" si="55"/>
        <v>411</v>
      </c>
    </row>
    <row r="632" spans="1:26" x14ac:dyDescent="0.3">
      <c r="A632" s="2">
        <v>43000</v>
      </c>
      <c r="B632" t="s">
        <v>9</v>
      </c>
      <c r="D632" s="2">
        <v>43000</v>
      </c>
      <c r="E632" t="s">
        <v>3</v>
      </c>
      <c r="F632" t="s">
        <v>18</v>
      </c>
      <c r="H632">
        <v>220.44</v>
      </c>
      <c r="I632">
        <f t="shared" si="56"/>
        <v>-1</v>
      </c>
      <c r="J632" t="b">
        <f t="shared" si="57"/>
        <v>1</v>
      </c>
      <c r="K632" s="1">
        <v>43000</v>
      </c>
      <c r="L632" t="s">
        <v>3</v>
      </c>
      <c r="M632" t="s">
        <v>18</v>
      </c>
      <c r="O632" s="1">
        <v>43000</v>
      </c>
      <c r="Q632">
        <v>404</v>
      </c>
      <c r="R632">
        <f t="shared" si="58"/>
        <v>-1</v>
      </c>
      <c r="S632" t="b">
        <f t="shared" si="59"/>
        <v>1</v>
      </c>
      <c r="W632" s="1">
        <v>43000</v>
      </c>
      <c r="X632" t="s">
        <v>18</v>
      </c>
      <c r="Y632">
        <f t="shared" si="54"/>
        <v>220.44</v>
      </c>
      <c r="Z632">
        <f t="shared" si="55"/>
        <v>404</v>
      </c>
    </row>
    <row r="633" spans="1:26" x14ac:dyDescent="0.3">
      <c r="A633" s="2">
        <v>43001</v>
      </c>
      <c r="B633" t="s">
        <v>9</v>
      </c>
      <c r="D633" s="2">
        <v>43001</v>
      </c>
      <c r="E633" t="s">
        <v>3</v>
      </c>
      <c r="F633" t="s">
        <v>18</v>
      </c>
      <c r="H633">
        <v>220.44</v>
      </c>
      <c r="I633">
        <f t="shared" si="56"/>
        <v>-1</v>
      </c>
      <c r="J633" t="b">
        <f t="shared" si="57"/>
        <v>1</v>
      </c>
      <c r="K633" s="1">
        <v>43001</v>
      </c>
      <c r="L633" t="s">
        <v>3</v>
      </c>
      <c r="M633" t="s">
        <v>18</v>
      </c>
      <c r="O633" s="1">
        <v>43001</v>
      </c>
      <c r="Q633">
        <v>406</v>
      </c>
      <c r="R633">
        <f t="shared" si="58"/>
        <v>-1</v>
      </c>
      <c r="S633" t="b">
        <f t="shared" si="59"/>
        <v>1</v>
      </c>
      <c r="W633" s="1">
        <v>43001</v>
      </c>
      <c r="X633" t="s">
        <v>18</v>
      </c>
      <c r="Y633">
        <f t="shared" si="54"/>
        <v>220.44</v>
      </c>
      <c r="Z633">
        <f t="shared" si="55"/>
        <v>406</v>
      </c>
    </row>
    <row r="634" spans="1:26" x14ac:dyDescent="0.3">
      <c r="A634" s="2">
        <v>43002</v>
      </c>
      <c r="B634" t="s">
        <v>9</v>
      </c>
      <c r="D634" s="2">
        <v>43002</v>
      </c>
      <c r="E634" t="s">
        <v>3</v>
      </c>
      <c r="F634" t="s">
        <v>18</v>
      </c>
      <c r="H634">
        <v>220.44</v>
      </c>
      <c r="I634">
        <f t="shared" si="56"/>
        <v>-1</v>
      </c>
      <c r="J634" t="b">
        <f t="shared" si="57"/>
        <v>1</v>
      </c>
      <c r="K634" s="1">
        <v>43002</v>
      </c>
      <c r="L634" t="s">
        <v>3</v>
      </c>
      <c r="M634" t="s">
        <v>18</v>
      </c>
      <c r="O634" s="1">
        <v>43002</v>
      </c>
      <c r="Q634">
        <v>447</v>
      </c>
      <c r="R634">
        <f t="shared" si="58"/>
        <v>-1</v>
      </c>
      <c r="S634" t="b">
        <f t="shared" si="59"/>
        <v>1</v>
      </c>
      <c r="W634" s="1">
        <v>43002</v>
      </c>
      <c r="X634" t="s">
        <v>18</v>
      </c>
      <c r="Y634">
        <f t="shared" si="54"/>
        <v>220.44</v>
      </c>
      <c r="Z634">
        <f t="shared" si="55"/>
        <v>447</v>
      </c>
    </row>
    <row r="635" spans="1:26" x14ac:dyDescent="0.3">
      <c r="A635" s="2">
        <v>43003</v>
      </c>
      <c r="B635" t="s">
        <v>9</v>
      </c>
      <c r="D635" s="2">
        <v>43003</v>
      </c>
      <c r="E635" t="s">
        <v>3</v>
      </c>
      <c r="F635" t="s">
        <v>18</v>
      </c>
      <c r="H635">
        <v>220.44</v>
      </c>
      <c r="I635">
        <f t="shared" si="56"/>
        <v>-1</v>
      </c>
      <c r="J635" t="b">
        <f t="shared" si="57"/>
        <v>1</v>
      </c>
      <c r="K635" s="1">
        <v>43003</v>
      </c>
      <c r="L635" t="s">
        <v>3</v>
      </c>
      <c r="M635" t="s">
        <v>18</v>
      </c>
      <c r="O635" s="1">
        <v>43003</v>
      </c>
      <c r="Q635">
        <v>415</v>
      </c>
      <c r="R635">
        <f t="shared" si="58"/>
        <v>-1</v>
      </c>
      <c r="S635" t="b">
        <f t="shared" si="59"/>
        <v>1</v>
      </c>
      <c r="W635" s="1">
        <v>43003</v>
      </c>
      <c r="X635" t="s">
        <v>18</v>
      </c>
      <c r="Y635">
        <f t="shared" si="54"/>
        <v>220.44</v>
      </c>
      <c r="Z635">
        <f t="shared" si="55"/>
        <v>415</v>
      </c>
    </row>
    <row r="636" spans="1:26" x14ac:dyDescent="0.3">
      <c r="A636" s="2">
        <v>43004</v>
      </c>
      <c r="B636" t="s">
        <v>9</v>
      </c>
      <c r="D636" s="2">
        <v>43004</v>
      </c>
      <c r="E636" t="s">
        <v>3</v>
      </c>
      <c r="F636" t="s">
        <v>18</v>
      </c>
      <c r="H636">
        <v>220.44</v>
      </c>
      <c r="I636">
        <f t="shared" si="56"/>
        <v>-1</v>
      </c>
      <c r="J636" t="b">
        <f t="shared" si="57"/>
        <v>1</v>
      </c>
      <c r="K636" s="1">
        <v>43004</v>
      </c>
      <c r="L636" t="s">
        <v>3</v>
      </c>
      <c r="M636" t="s">
        <v>18</v>
      </c>
      <c r="O636" s="1">
        <v>43004</v>
      </c>
      <c r="Q636">
        <v>441</v>
      </c>
      <c r="R636">
        <f t="shared" si="58"/>
        <v>-1</v>
      </c>
      <c r="S636" t="b">
        <f t="shared" si="59"/>
        <v>1</v>
      </c>
      <c r="W636" s="1">
        <v>43004</v>
      </c>
      <c r="X636" t="s">
        <v>18</v>
      </c>
      <c r="Y636">
        <f t="shared" si="54"/>
        <v>220.44</v>
      </c>
      <c r="Z636">
        <f t="shared" si="55"/>
        <v>441</v>
      </c>
    </row>
    <row r="637" spans="1:26" x14ac:dyDescent="0.3">
      <c r="A637" s="2">
        <v>43005</v>
      </c>
      <c r="B637" t="s">
        <v>9</v>
      </c>
      <c r="D637" s="2">
        <v>43005</v>
      </c>
      <c r="E637" t="s">
        <v>3</v>
      </c>
      <c r="F637" t="s">
        <v>18</v>
      </c>
      <c r="H637">
        <v>220.44</v>
      </c>
      <c r="I637">
        <f t="shared" si="56"/>
        <v>-1</v>
      </c>
      <c r="J637" t="b">
        <f t="shared" si="57"/>
        <v>1</v>
      </c>
      <c r="K637" s="1">
        <v>43005</v>
      </c>
      <c r="L637" t="s">
        <v>3</v>
      </c>
      <c r="M637" t="s">
        <v>18</v>
      </c>
      <c r="O637" s="1">
        <v>43005</v>
      </c>
      <c r="Q637">
        <v>435</v>
      </c>
      <c r="R637">
        <f t="shared" si="58"/>
        <v>-1</v>
      </c>
      <c r="S637" t="b">
        <f t="shared" si="59"/>
        <v>1</v>
      </c>
      <c r="W637" s="1">
        <v>43005</v>
      </c>
      <c r="X637" t="s">
        <v>18</v>
      </c>
      <c r="Y637">
        <f t="shared" si="54"/>
        <v>220.44</v>
      </c>
      <c r="Z637">
        <f t="shared" si="55"/>
        <v>435</v>
      </c>
    </row>
    <row r="638" spans="1:26" x14ac:dyDescent="0.3">
      <c r="A638" s="2">
        <v>43006</v>
      </c>
      <c r="B638" t="s">
        <v>9</v>
      </c>
      <c r="D638" s="2">
        <v>43006</v>
      </c>
      <c r="E638" t="s">
        <v>3</v>
      </c>
      <c r="F638" t="s">
        <v>18</v>
      </c>
      <c r="H638">
        <v>220.44</v>
      </c>
      <c r="I638">
        <f t="shared" si="56"/>
        <v>-1</v>
      </c>
      <c r="J638" t="b">
        <f t="shared" si="57"/>
        <v>1</v>
      </c>
      <c r="K638" s="1">
        <v>43006</v>
      </c>
      <c r="L638" t="s">
        <v>3</v>
      </c>
      <c r="M638" t="s">
        <v>18</v>
      </c>
      <c r="O638" s="1">
        <v>43006</v>
      </c>
      <c r="Q638">
        <v>425</v>
      </c>
      <c r="R638">
        <f t="shared" si="58"/>
        <v>-1</v>
      </c>
      <c r="S638" t="b">
        <f t="shared" si="59"/>
        <v>1</v>
      </c>
      <c r="W638" s="1">
        <v>43006</v>
      </c>
      <c r="X638" t="s">
        <v>18</v>
      </c>
      <c r="Y638">
        <f t="shared" si="54"/>
        <v>220.44</v>
      </c>
      <c r="Z638">
        <f t="shared" si="55"/>
        <v>425</v>
      </c>
    </row>
    <row r="639" spans="1:26" x14ac:dyDescent="0.3">
      <c r="A639" s="2">
        <v>43007</v>
      </c>
      <c r="B639" t="s">
        <v>9</v>
      </c>
      <c r="D639" s="2">
        <v>43007</v>
      </c>
      <c r="E639" t="s">
        <v>3</v>
      </c>
      <c r="F639" t="s">
        <v>18</v>
      </c>
      <c r="H639">
        <v>220.44</v>
      </c>
      <c r="I639">
        <f t="shared" si="56"/>
        <v>-1</v>
      </c>
      <c r="J639" t="b">
        <f t="shared" si="57"/>
        <v>1</v>
      </c>
      <c r="K639" s="1">
        <v>43007</v>
      </c>
      <c r="L639" t="s">
        <v>3</v>
      </c>
      <c r="M639" t="s">
        <v>18</v>
      </c>
      <c r="O639" s="1">
        <v>43007</v>
      </c>
      <c r="Q639">
        <v>425</v>
      </c>
      <c r="R639">
        <f t="shared" si="58"/>
        <v>-1</v>
      </c>
      <c r="S639" t="b">
        <f t="shared" si="59"/>
        <v>1</v>
      </c>
      <c r="W639" s="1">
        <v>43007</v>
      </c>
      <c r="X639" t="s">
        <v>18</v>
      </c>
      <c r="Y639">
        <f t="shared" si="54"/>
        <v>220.44</v>
      </c>
      <c r="Z639">
        <f t="shared" si="55"/>
        <v>425</v>
      </c>
    </row>
    <row r="640" spans="1:26" x14ac:dyDescent="0.3">
      <c r="A640" s="2">
        <v>43008</v>
      </c>
      <c r="B640" t="s">
        <v>9</v>
      </c>
      <c r="D640" s="2">
        <v>43008</v>
      </c>
      <c r="E640" t="s">
        <v>3</v>
      </c>
      <c r="F640" t="s">
        <v>18</v>
      </c>
      <c r="H640">
        <v>220.44</v>
      </c>
      <c r="I640">
        <f t="shared" si="56"/>
        <v>-1</v>
      </c>
      <c r="J640" t="b">
        <f t="shared" si="57"/>
        <v>1</v>
      </c>
      <c r="K640" s="1">
        <v>43008</v>
      </c>
      <c r="L640" t="s">
        <v>3</v>
      </c>
      <c r="M640" t="s">
        <v>18</v>
      </c>
      <c r="O640" s="1">
        <v>43008</v>
      </c>
      <c r="Q640">
        <v>399</v>
      </c>
      <c r="R640">
        <f t="shared" si="58"/>
        <v>-1</v>
      </c>
      <c r="S640" t="b">
        <f t="shared" si="59"/>
        <v>1</v>
      </c>
      <c r="W640" s="1">
        <v>43008</v>
      </c>
      <c r="X640" t="s">
        <v>18</v>
      </c>
      <c r="Y640">
        <f t="shared" si="54"/>
        <v>220.44</v>
      </c>
      <c r="Z640">
        <f t="shared" si="55"/>
        <v>399</v>
      </c>
    </row>
    <row r="641" spans="1:26" x14ac:dyDescent="0.3">
      <c r="A641" s="2">
        <v>43009</v>
      </c>
      <c r="B641" t="s">
        <v>9</v>
      </c>
      <c r="D641" s="2">
        <v>43009</v>
      </c>
      <c r="E641" t="s">
        <v>3</v>
      </c>
      <c r="F641" t="s">
        <v>18</v>
      </c>
      <c r="H641">
        <v>220.44</v>
      </c>
      <c r="I641">
        <f t="shared" si="56"/>
        <v>-1</v>
      </c>
      <c r="J641" t="b">
        <f t="shared" si="57"/>
        <v>1</v>
      </c>
      <c r="K641" s="1">
        <v>43009</v>
      </c>
      <c r="L641" t="s">
        <v>3</v>
      </c>
      <c r="M641" t="s">
        <v>18</v>
      </c>
      <c r="O641" s="1">
        <v>43009</v>
      </c>
      <c r="Q641">
        <v>385</v>
      </c>
      <c r="R641">
        <f t="shared" si="58"/>
        <v>-1</v>
      </c>
      <c r="S641" t="b">
        <f t="shared" si="59"/>
        <v>1</v>
      </c>
      <c r="W641" s="1">
        <v>43009</v>
      </c>
      <c r="X641" t="s">
        <v>18</v>
      </c>
      <c r="Y641">
        <f t="shared" si="54"/>
        <v>220.44</v>
      </c>
      <c r="Z641">
        <f t="shared" si="55"/>
        <v>385</v>
      </c>
    </row>
    <row r="642" spans="1:26" x14ac:dyDescent="0.3">
      <c r="A642" s="2">
        <v>43010</v>
      </c>
      <c r="B642" t="s">
        <v>9</v>
      </c>
      <c r="D642" s="2">
        <v>43010</v>
      </c>
      <c r="E642" t="s">
        <v>3</v>
      </c>
      <c r="F642" t="s">
        <v>18</v>
      </c>
      <c r="H642">
        <v>220.44</v>
      </c>
      <c r="I642">
        <f t="shared" si="56"/>
        <v>-1</v>
      </c>
      <c r="J642" t="b">
        <f t="shared" si="57"/>
        <v>1</v>
      </c>
      <c r="K642" s="1">
        <v>43010</v>
      </c>
      <c r="L642" t="s">
        <v>3</v>
      </c>
      <c r="M642" t="s">
        <v>18</v>
      </c>
      <c r="O642" s="1">
        <v>43010</v>
      </c>
      <c r="Q642">
        <v>392</v>
      </c>
      <c r="R642">
        <f t="shared" si="58"/>
        <v>-1</v>
      </c>
      <c r="S642" t="b">
        <f t="shared" si="59"/>
        <v>1</v>
      </c>
      <c r="W642" s="1">
        <v>43010</v>
      </c>
      <c r="X642" t="s">
        <v>18</v>
      </c>
      <c r="Y642">
        <f t="shared" ref="Y642:Y705" si="60">H642</f>
        <v>220.44</v>
      </c>
      <c r="Z642">
        <f t="shared" ref="Z642:Z705" si="61">Q642</f>
        <v>392</v>
      </c>
    </row>
    <row r="643" spans="1:26" x14ac:dyDescent="0.3">
      <c r="A643" s="2">
        <v>43011</v>
      </c>
      <c r="B643" t="s">
        <v>9</v>
      </c>
      <c r="D643" s="2">
        <v>43011</v>
      </c>
      <c r="E643" t="s">
        <v>3</v>
      </c>
      <c r="F643" t="s">
        <v>18</v>
      </c>
      <c r="H643">
        <v>220.44</v>
      </c>
      <c r="I643">
        <f t="shared" ref="I643:I706" si="62">A643-A644</f>
        <v>-1</v>
      </c>
      <c r="J643" t="b">
        <f t="shared" ref="J643:J706" si="63">I643=I644</f>
        <v>1</v>
      </c>
      <c r="K643" s="1">
        <v>43011</v>
      </c>
      <c r="L643" t="s">
        <v>3</v>
      </c>
      <c r="M643" t="s">
        <v>18</v>
      </c>
      <c r="O643" s="1">
        <v>43011</v>
      </c>
      <c r="Q643">
        <v>425</v>
      </c>
      <c r="R643">
        <f t="shared" ref="R643:R706" si="64">O643-O644</f>
        <v>-1</v>
      </c>
      <c r="S643" t="b">
        <f t="shared" ref="S643:S706" si="65">R643=R644</f>
        <v>1</v>
      </c>
      <c r="W643" s="1">
        <v>43011</v>
      </c>
      <c r="X643" t="s">
        <v>18</v>
      </c>
      <c r="Y643">
        <f t="shared" si="60"/>
        <v>220.44</v>
      </c>
      <c r="Z643">
        <f t="shared" si="61"/>
        <v>425</v>
      </c>
    </row>
    <row r="644" spans="1:26" x14ac:dyDescent="0.3">
      <c r="A644" s="2">
        <v>43012</v>
      </c>
      <c r="B644" t="s">
        <v>9</v>
      </c>
      <c r="D644" s="2">
        <v>43012</v>
      </c>
      <c r="E644" t="s">
        <v>3</v>
      </c>
      <c r="F644" t="s">
        <v>18</v>
      </c>
      <c r="H644">
        <v>220.44</v>
      </c>
      <c r="I644">
        <f t="shared" si="62"/>
        <v>-1</v>
      </c>
      <c r="J644" t="b">
        <f t="shared" si="63"/>
        <v>1</v>
      </c>
      <c r="K644" s="1">
        <v>43012</v>
      </c>
      <c r="L644" t="s">
        <v>3</v>
      </c>
      <c r="M644" t="s">
        <v>18</v>
      </c>
      <c r="O644" s="1">
        <v>43012</v>
      </c>
      <c r="Q644">
        <v>506</v>
      </c>
      <c r="R644">
        <f t="shared" si="64"/>
        <v>-1</v>
      </c>
      <c r="S644" t="b">
        <f t="shared" si="65"/>
        <v>1</v>
      </c>
      <c r="W644" s="1">
        <v>43012</v>
      </c>
      <c r="X644" t="s">
        <v>18</v>
      </c>
      <c r="Y644">
        <f t="shared" si="60"/>
        <v>220.44</v>
      </c>
      <c r="Z644">
        <f t="shared" si="61"/>
        <v>506</v>
      </c>
    </row>
    <row r="645" spans="1:26" x14ac:dyDescent="0.3">
      <c r="A645" s="2">
        <v>43013</v>
      </c>
      <c r="B645" t="s">
        <v>9</v>
      </c>
      <c r="D645" s="2">
        <v>43013</v>
      </c>
      <c r="E645" t="s">
        <v>3</v>
      </c>
      <c r="F645" t="s">
        <v>18</v>
      </c>
      <c r="H645">
        <v>220.44</v>
      </c>
      <c r="I645">
        <f t="shared" si="62"/>
        <v>-1</v>
      </c>
      <c r="J645" t="b">
        <f t="shared" si="63"/>
        <v>1</v>
      </c>
      <c r="K645" s="1">
        <v>43013</v>
      </c>
      <c r="L645" t="s">
        <v>3</v>
      </c>
      <c r="M645" t="s">
        <v>18</v>
      </c>
      <c r="O645" s="1">
        <v>43013</v>
      </c>
      <c r="Q645">
        <v>494</v>
      </c>
      <c r="R645">
        <f t="shared" si="64"/>
        <v>-1</v>
      </c>
      <c r="S645" t="b">
        <f t="shared" si="65"/>
        <v>1</v>
      </c>
      <c r="W645" s="1">
        <v>43013</v>
      </c>
      <c r="X645" t="s">
        <v>18</v>
      </c>
      <c r="Y645">
        <f t="shared" si="60"/>
        <v>220.44</v>
      </c>
      <c r="Z645">
        <f t="shared" si="61"/>
        <v>494</v>
      </c>
    </row>
    <row r="646" spans="1:26" x14ac:dyDescent="0.3">
      <c r="A646" s="2">
        <v>43014</v>
      </c>
      <c r="B646" t="s">
        <v>9</v>
      </c>
      <c r="D646" s="2">
        <v>43014</v>
      </c>
      <c r="E646" t="s">
        <v>3</v>
      </c>
      <c r="F646" t="s">
        <v>18</v>
      </c>
      <c r="H646">
        <v>220.44</v>
      </c>
      <c r="I646">
        <f t="shared" si="62"/>
        <v>-1</v>
      </c>
      <c r="J646" t="b">
        <f t="shared" si="63"/>
        <v>1</v>
      </c>
      <c r="K646" s="1">
        <v>43014</v>
      </c>
      <c r="L646" t="s">
        <v>3</v>
      </c>
      <c r="M646" t="s">
        <v>18</v>
      </c>
      <c r="O646" s="1">
        <v>43014</v>
      </c>
      <c r="Q646">
        <v>455</v>
      </c>
      <c r="R646">
        <f t="shared" si="64"/>
        <v>-1</v>
      </c>
      <c r="S646" t="b">
        <f t="shared" si="65"/>
        <v>1</v>
      </c>
      <c r="W646" s="1">
        <v>43014</v>
      </c>
      <c r="X646" t="s">
        <v>18</v>
      </c>
      <c r="Y646">
        <f t="shared" si="60"/>
        <v>220.44</v>
      </c>
      <c r="Z646">
        <f t="shared" si="61"/>
        <v>455</v>
      </c>
    </row>
    <row r="647" spans="1:26" x14ac:dyDescent="0.3">
      <c r="A647" s="2">
        <v>43015</v>
      </c>
      <c r="B647" t="s">
        <v>9</v>
      </c>
      <c r="D647" s="2">
        <v>43015</v>
      </c>
      <c r="E647" t="s">
        <v>3</v>
      </c>
      <c r="F647" t="s">
        <v>18</v>
      </c>
      <c r="H647">
        <v>220.44</v>
      </c>
      <c r="I647">
        <f t="shared" si="62"/>
        <v>-1</v>
      </c>
      <c r="J647" t="b">
        <f t="shared" si="63"/>
        <v>1</v>
      </c>
      <c r="K647" s="1">
        <v>43015</v>
      </c>
      <c r="L647" t="s">
        <v>3</v>
      </c>
      <c r="M647" t="s">
        <v>18</v>
      </c>
      <c r="O647" s="1">
        <v>43015</v>
      </c>
      <c r="Q647">
        <v>496</v>
      </c>
      <c r="R647">
        <f t="shared" si="64"/>
        <v>-1</v>
      </c>
      <c r="S647" t="b">
        <f t="shared" si="65"/>
        <v>1</v>
      </c>
      <c r="W647" s="1">
        <v>43015</v>
      </c>
      <c r="X647" t="s">
        <v>18</v>
      </c>
      <c r="Y647">
        <f t="shared" si="60"/>
        <v>220.44</v>
      </c>
      <c r="Z647">
        <f t="shared" si="61"/>
        <v>496</v>
      </c>
    </row>
    <row r="648" spans="1:26" x14ac:dyDescent="0.3">
      <c r="A648" s="2">
        <v>43016</v>
      </c>
      <c r="B648" t="s">
        <v>9</v>
      </c>
      <c r="D648" s="2">
        <v>43016</v>
      </c>
      <c r="E648" t="s">
        <v>3</v>
      </c>
      <c r="F648" t="s">
        <v>18</v>
      </c>
      <c r="H648">
        <v>220.44</v>
      </c>
      <c r="I648">
        <f t="shared" si="62"/>
        <v>-1</v>
      </c>
      <c r="J648" t="b">
        <f t="shared" si="63"/>
        <v>1</v>
      </c>
      <c r="K648" s="1">
        <v>43016</v>
      </c>
      <c r="L648" t="s">
        <v>3</v>
      </c>
      <c r="M648" t="s">
        <v>18</v>
      </c>
      <c r="O648" s="1">
        <v>43016</v>
      </c>
      <c r="Q648">
        <v>518</v>
      </c>
      <c r="R648">
        <f t="shared" si="64"/>
        <v>-1</v>
      </c>
      <c r="S648" t="b">
        <f t="shared" si="65"/>
        <v>1</v>
      </c>
      <c r="W648" s="1">
        <v>43016</v>
      </c>
      <c r="X648" t="s">
        <v>18</v>
      </c>
      <c r="Y648">
        <f t="shared" si="60"/>
        <v>220.44</v>
      </c>
      <c r="Z648">
        <f t="shared" si="61"/>
        <v>518</v>
      </c>
    </row>
    <row r="649" spans="1:26" x14ac:dyDescent="0.3">
      <c r="A649" s="2">
        <v>43017</v>
      </c>
      <c r="B649" t="s">
        <v>9</v>
      </c>
      <c r="D649" s="2">
        <v>43017</v>
      </c>
      <c r="E649" t="s">
        <v>3</v>
      </c>
      <c r="F649" t="s">
        <v>18</v>
      </c>
      <c r="H649">
        <v>220.44</v>
      </c>
      <c r="I649">
        <f t="shared" si="62"/>
        <v>-1</v>
      </c>
      <c r="J649" t="b">
        <f t="shared" si="63"/>
        <v>1</v>
      </c>
      <c r="K649" s="1">
        <v>43017</v>
      </c>
      <c r="L649" t="s">
        <v>3</v>
      </c>
      <c r="M649" t="s">
        <v>18</v>
      </c>
      <c r="O649" s="1">
        <v>43017</v>
      </c>
      <c r="Q649">
        <v>550</v>
      </c>
      <c r="R649">
        <f t="shared" si="64"/>
        <v>-1</v>
      </c>
      <c r="S649" t="b">
        <f t="shared" si="65"/>
        <v>1</v>
      </c>
      <c r="W649" s="1">
        <v>43017</v>
      </c>
      <c r="X649" t="s">
        <v>18</v>
      </c>
      <c r="Y649">
        <f t="shared" si="60"/>
        <v>220.44</v>
      </c>
      <c r="Z649">
        <f t="shared" si="61"/>
        <v>550</v>
      </c>
    </row>
    <row r="650" spans="1:26" x14ac:dyDescent="0.3">
      <c r="A650" s="2">
        <v>43018</v>
      </c>
      <c r="B650" t="s">
        <v>9</v>
      </c>
      <c r="D650" s="2">
        <v>43018</v>
      </c>
      <c r="E650" t="s">
        <v>3</v>
      </c>
      <c r="F650" t="s">
        <v>18</v>
      </c>
      <c r="H650">
        <v>220.44</v>
      </c>
      <c r="I650">
        <f t="shared" si="62"/>
        <v>-1</v>
      </c>
      <c r="J650" t="b">
        <f t="shared" si="63"/>
        <v>1</v>
      </c>
      <c r="K650" s="1">
        <v>43018</v>
      </c>
      <c r="L650" t="s">
        <v>3</v>
      </c>
      <c r="M650" t="s">
        <v>18</v>
      </c>
      <c r="O650" s="1">
        <v>43018</v>
      </c>
      <c r="Q650">
        <v>569</v>
      </c>
      <c r="R650">
        <f t="shared" si="64"/>
        <v>-1</v>
      </c>
      <c r="S650" t="b">
        <f t="shared" si="65"/>
        <v>1</v>
      </c>
      <c r="W650" s="1">
        <v>43018</v>
      </c>
      <c r="X650" t="s">
        <v>18</v>
      </c>
      <c r="Y650">
        <f t="shared" si="60"/>
        <v>220.44</v>
      </c>
      <c r="Z650">
        <f t="shared" si="61"/>
        <v>569</v>
      </c>
    </row>
    <row r="651" spans="1:26" x14ac:dyDescent="0.3">
      <c r="A651" s="2">
        <v>43019</v>
      </c>
      <c r="B651" t="s">
        <v>9</v>
      </c>
      <c r="D651" s="2">
        <v>43019</v>
      </c>
      <c r="E651" t="s">
        <v>3</v>
      </c>
      <c r="F651" t="s">
        <v>18</v>
      </c>
      <c r="H651">
        <v>220.44</v>
      </c>
      <c r="I651">
        <f t="shared" si="62"/>
        <v>-1</v>
      </c>
      <c r="J651" t="b">
        <f t="shared" si="63"/>
        <v>1</v>
      </c>
      <c r="K651" s="1">
        <v>43019</v>
      </c>
      <c r="L651" t="s">
        <v>3</v>
      </c>
      <c r="M651" t="s">
        <v>18</v>
      </c>
      <c r="O651" s="1">
        <v>43019</v>
      </c>
      <c r="Q651">
        <v>584</v>
      </c>
      <c r="R651">
        <f t="shared" si="64"/>
        <v>-1</v>
      </c>
      <c r="S651" t="b">
        <f t="shared" si="65"/>
        <v>1</v>
      </c>
      <c r="W651" s="1">
        <v>43019</v>
      </c>
      <c r="X651" t="s">
        <v>18</v>
      </c>
      <c r="Y651">
        <f t="shared" si="60"/>
        <v>220.44</v>
      </c>
      <c r="Z651">
        <f t="shared" si="61"/>
        <v>584</v>
      </c>
    </row>
    <row r="652" spans="1:26" x14ac:dyDescent="0.3">
      <c r="A652" s="2">
        <v>43020</v>
      </c>
      <c r="B652" t="s">
        <v>9</v>
      </c>
      <c r="D652" s="2">
        <v>43020</v>
      </c>
      <c r="E652" t="s">
        <v>3</v>
      </c>
      <c r="F652" t="s">
        <v>18</v>
      </c>
      <c r="H652">
        <v>220.44</v>
      </c>
      <c r="I652">
        <f t="shared" si="62"/>
        <v>-1</v>
      </c>
      <c r="J652" t="b">
        <f t="shared" si="63"/>
        <v>1</v>
      </c>
      <c r="K652" s="1">
        <v>43020</v>
      </c>
      <c r="L652" t="s">
        <v>3</v>
      </c>
      <c r="M652" t="s">
        <v>18</v>
      </c>
      <c r="O652" s="1">
        <v>43020</v>
      </c>
      <c r="Q652">
        <v>573</v>
      </c>
      <c r="R652">
        <f t="shared" si="64"/>
        <v>-1</v>
      </c>
      <c r="S652" t="b">
        <f t="shared" si="65"/>
        <v>1</v>
      </c>
      <c r="W652" s="1">
        <v>43020</v>
      </c>
      <c r="X652" t="s">
        <v>18</v>
      </c>
      <c r="Y652">
        <f t="shared" si="60"/>
        <v>220.44</v>
      </c>
      <c r="Z652">
        <f t="shared" si="61"/>
        <v>573</v>
      </c>
    </row>
    <row r="653" spans="1:26" x14ac:dyDescent="0.3">
      <c r="A653" s="2">
        <v>43021</v>
      </c>
      <c r="B653" t="s">
        <v>9</v>
      </c>
      <c r="D653" s="2">
        <v>43021</v>
      </c>
      <c r="E653" t="s">
        <v>3</v>
      </c>
      <c r="F653" t="s">
        <v>18</v>
      </c>
      <c r="H653">
        <v>220.4</v>
      </c>
      <c r="I653">
        <f t="shared" si="62"/>
        <v>-1</v>
      </c>
      <c r="J653" t="b">
        <f t="shared" si="63"/>
        <v>1</v>
      </c>
      <c r="K653" s="1">
        <v>43021</v>
      </c>
      <c r="L653" t="s">
        <v>3</v>
      </c>
      <c r="M653" t="s">
        <v>18</v>
      </c>
      <c r="O653" s="1">
        <v>43021</v>
      </c>
      <c r="Q653">
        <v>670</v>
      </c>
      <c r="R653">
        <f t="shared" si="64"/>
        <v>-1</v>
      </c>
      <c r="S653" t="b">
        <f t="shared" si="65"/>
        <v>1</v>
      </c>
      <c r="W653" s="1">
        <v>43021</v>
      </c>
      <c r="X653" t="s">
        <v>18</v>
      </c>
      <c r="Y653">
        <f t="shared" si="60"/>
        <v>220.4</v>
      </c>
      <c r="Z653">
        <f t="shared" si="61"/>
        <v>670</v>
      </c>
    </row>
    <row r="654" spans="1:26" x14ac:dyDescent="0.3">
      <c r="A654" s="2">
        <v>43022</v>
      </c>
      <c r="B654" t="s">
        <v>9</v>
      </c>
      <c r="D654" s="2">
        <v>43022</v>
      </c>
      <c r="E654" t="s">
        <v>3</v>
      </c>
      <c r="F654" t="s">
        <v>18</v>
      </c>
      <c r="H654">
        <v>220.4</v>
      </c>
      <c r="I654">
        <f t="shared" si="62"/>
        <v>-1</v>
      </c>
      <c r="J654" t="b">
        <f t="shared" si="63"/>
        <v>1</v>
      </c>
      <c r="K654" s="1">
        <v>43022</v>
      </c>
      <c r="L654" t="s">
        <v>3</v>
      </c>
      <c r="M654" t="s">
        <v>18</v>
      </c>
      <c r="O654" s="1">
        <v>43022</v>
      </c>
      <c r="Q654">
        <v>542</v>
      </c>
      <c r="R654">
        <f t="shared" si="64"/>
        <v>-1</v>
      </c>
      <c r="S654" t="b">
        <f t="shared" si="65"/>
        <v>1</v>
      </c>
      <c r="W654" s="1">
        <v>43022</v>
      </c>
      <c r="X654" t="s">
        <v>18</v>
      </c>
      <c r="Y654">
        <f t="shared" si="60"/>
        <v>220.4</v>
      </c>
      <c r="Z654">
        <f t="shared" si="61"/>
        <v>542</v>
      </c>
    </row>
    <row r="655" spans="1:26" x14ac:dyDescent="0.3">
      <c r="A655" s="2">
        <v>43023</v>
      </c>
      <c r="B655" t="s">
        <v>9</v>
      </c>
      <c r="D655" s="2">
        <v>43023</v>
      </c>
      <c r="E655" t="s">
        <v>3</v>
      </c>
      <c r="F655" t="s">
        <v>18</v>
      </c>
      <c r="H655">
        <v>220.44</v>
      </c>
      <c r="I655">
        <f t="shared" si="62"/>
        <v>-1</v>
      </c>
      <c r="J655" t="b">
        <f t="shared" si="63"/>
        <v>1</v>
      </c>
      <c r="K655" s="1">
        <v>43023</v>
      </c>
      <c r="L655" t="s">
        <v>3</v>
      </c>
      <c r="M655" t="s">
        <v>18</v>
      </c>
      <c r="O655" s="1">
        <v>43023</v>
      </c>
      <c r="Q655">
        <v>560</v>
      </c>
      <c r="R655">
        <f t="shared" si="64"/>
        <v>-1</v>
      </c>
      <c r="S655" t="b">
        <f t="shared" si="65"/>
        <v>1</v>
      </c>
      <c r="W655" s="1">
        <v>43023</v>
      </c>
      <c r="X655" t="s">
        <v>18</v>
      </c>
      <c r="Y655">
        <f t="shared" si="60"/>
        <v>220.44</v>
      </c>
      <c r="Z655">
        <f t="shared" si="61"/>
        <v>560</v>
      </c>
    </row>
    <row r="656" spans="1:26" x14ac:dyDescent="0.3">
      <c r="A656" s="2">
        <v>43024</v>
      </c>
      <c r="B656" t="s">
        <v>9</v>
      </c>
      <c r="D656" s="2">
        <v>43024</v>
      </c>
      <c r="E656" t="s">
        <v>3</v>
      </c>
      <c r="F656" t="s">
        <v>18</v>
      </c>
      <c r="H656">
        <v>220.44</v>
      </c>
      <c r="I656">
        <f t="shared" si="62"/>
        <v>-1</v>
      </c>
      <c r="J656" t="b">
        <f t="shared" si="63"/>
        <v>1</v>
      </c>
      <c r="K656" s="1">
        <v>43024</v>
      </c>
      <c r="L656" t="s">
        <v>3</v>
      </c>
      <c r="M656" t="s">
        <v>18</v>
      </c>
      <c r="O656" s="1">
        <v>43024</v>
      </c>
      <c r="Q656">
        <v>496</v>
      </c>
      <c r="R656">
        <f t="shared" si="64"/>
        <v>-1</v>
      </c>
      <c r="S656" t="b">
        <f t="shared" si="65"/>
        <v>1</v>
      </c>
      <c r="W656" s="1">
        <v>43024</v>
      </c>
      <c r="X656" t="s">
        <v>18</v>
      </c>
      <c r="Y656">
        <f t="shared" si="60"/>
        <v>220.44</v>
      </c>
      <c r="Z656">
        <f t="shared" si="61"/>
        <v>496</v>
      </c>
    </row>
    <row r="657" spans="1:26" x14ac:dyDescent="0.3">
      <c r="A657" s="2">
        <v>43025</v>
      </c>
      <c r="B657" t="s">
        <v>9</v>
      </c>
      <c r="D657" s="2">
        <v>43025</v>
      </c>
      <c r="E657" t="s">
        <v>3</v>
      </c>
      <c r="F657" t="s">
        <v>18</v>
      </c>
      <c r="H657">
        <v>220.44</v>
      </c>
      <c r="I657">
        <f t="shared" si="62"/>
        <v>-1</v>
      </c>
      <c r="J657" t="b">
        <f t="shared" si="63"/>
        <v>1</v>
      </c>
      <c r="K657" s="1">
        <v>43025</v>
      </c>
      <c r="L657" t="s">
        <v>3</v>
      </c>
      <c r="M657" t="s">
        <v>18</v>
      </c>
      <c r="O657" s="1">
        <v>43025</v>
      </c>
      <c r="Q657">
        <v>627</v>
      </c>
      <c r="R657">
        <f t="shared" si="64"/>
        <v>-1</v>
      </c>
      <c r="S657" t="b">
        <f t="shared" si="65"/>
        <v>1</v>
      </c>
      <c r="W657" s="1">
        <v>43025</v>
      </c>
      <c r="X657" t="s">
        <v>18</v>
      </c>
      <c r="Y657">
        <f t="shared" si="60"/>
        <v>220.44</v>
      </c>
      <c r="Z657">
        <f t="shared" si="61"/>
        <v>627</v>
      </c>
    </row>
    <row r="658" spans="1:26" x14ac:dyDescent="0.3">
      <c r="A658" s="2">
        <v>43026</v>
      </c>
      <c r="B658" t="s">
        <v>9</v>
      </c>
      <c r="D658" s="2">
        <v>43026</v>
      </c>
      <c r="E658" t="s">
        <v>3</v>
      </c>
      <c r="F658" t="s">
        <v>18</v>
      </c>
      <c r="H658">
        <v>220.44</v>
      </c>
      <c r="I658">
        <f t="shared" si="62"/>
        <v>-1</v>
      </c>
      <c r="J658" t="b">
        <f t="shared" si="63"/>
        <v>1</v>
      </c>
      <c r="K658" s="1">
        <v>43026</v>
      </c>
      <c r="L658" t="s">
        <v>3</v>
      </c>
      <c r="M658" t="s">
        <v>18</v>
      </c>
      <c r="O658" s="1">
        <v>43026</v>
      </c>
      <c r="Q658">
        <v>612</v>
      </c>
      <c r="R658">
        <f t="shared" si="64"/>
        <v>-1</v>
      </c>
      <c r="S658" t="b">
        <f t="shared" si="65"/>
        <v>1</v>
      </c>
      <c r="W658" s="1">
        <v>43026</v>
      </c>
      <c r="X658" t="s">
        <v>18</v>
      </c>
      <c r="Y658">
        <f t="shared" si="60"/>
        <v>220.44</v>
      </c>
      <c r="Z658">
        <f t="shared" si="61"/>
        <v>612</v>
      </c>
    </row>
    <row r="659" spans="1:26" x14ac:dyDescent="0.3">
      <c r="A659" s="2">
        <v>43027</v>
      </c>
      <c r="B659" t="s">
        <v>9</v>
      </c>
      <c r="D659" s="2">
        <v>43027</v>
      </c>
      <c r="E659" t="s">
        <v>3</v>
      </c>
      <c r="F659" t="s">
        <v>18</v>
      </c>
      <c r="H659">
        <v>220.44</v>
      </c>
      <c r="I659">
        <f t="shared" si="62"/>
        <v>-1</v>
      </c>
      <c r="J659" t="b">
        <f t="shared" si="63"/>
        <v>1</v>
      </c>
      <c r="K659" s="1">
        <v>43027</v>
      </c>
      <c r="L659" t="s">
        <v>3</v>
      </c>
      <c r="M659" t="s">
        <v>18</v>
      </c>
      <c r="O659" s="1">
        <v>43027</v>
      </c>
      <c r="Q659">
        <v>531</v>
      </c>
      <c r="R659">
        <f t="shared" si="64"/>
        <v>-1</v>
      </c>
      <c r="S659" t="b">
        <f t="shared" si="65"/>
        <v>1</v>
      </c>
      <c r="W659" s="1">
        <v>43027</v>
      </c>
      <c r="X659" t="s">
        <v>18</v>
      </c>
      <c r="Y659">
        <f t="shared" si="60"/>
        <v>220.44</v>
      </c>
      <c r="Z659">
        <f t="shared" si="61"/>
        <v>531</v>
      </c>
    </row>
    <row r="660" spans="1:26" x14ac:dyDescent="0.3">
      <c r="A660" s="2">
        <v>43028</v>
      </c>
      <c r="B660" t="s">
        <v>9</v>
      </c>
      <c r="D660" s="2">
        <v>43028</v>
      </c>
      <c r="E660" t="s">
        <v>3</v>
      </c>
      <c r="F660" t="s">
        <v>18</v>
      </c>
      <c r="H660">
        <v>220.44</v>
      </c>
      <c r="I660">
        <f t="shared" si="62"/>
        <v>-1</v>
      </c>
      <c r="J660" t="b">
        <f t="shared" si="63"/>
        <v>1</v>
      </c>
      <c r="K660" s="1">
        <v>43028</v>
      </c>
      <c r="L660" t="s">
        <v>3</v>
      </c>
      <c r="M660" t="s">
        <v>18</v>
      </c>
      <c r="O660" s="1">
        <v>43028</v>
      </c>
      <c r="Q660">
        <v>589</v>
      </c>
      <c r="R660">
        <f t="shared" si="64"/>
        <v>-1</v>
      </c>
      <c r="S660" t="b">
        <f t="shared" si="65"/>
        <v>1</v>
      </c>
      <c r="W660" s="1">
        <v>43028</v>
      </c>
      <c r="X660" t="s">
        <v>18</v>
      </c>
      <c r="Y660">
        <f t="shared" si="60"/>
        <v>220.44</v>
      </c>
      <c r="Z660">
        <f t="shared" si="61"/>
        <v>589</v>
      </c>
    </row>
    <row r="661" spans="1:26" x14ac:dyDescent="0.3">
      <c r="A661" s="2">
        <v>43029</v>
      </c>
      <c r="B661" t="s">
        <v>9</v>
      </c>
      <c r="D661" s="2">
        <v>43029</v>
      </c>
      <c r="E661" t="s">
        <v>3</v>
      </c>
      <c r="F661" t="s">
        <v>18</v>
      </c>
      <c r="H661">
        <v>220.44</v>
      </c>
      <c r="I661">
        <f t="shared" si="62"/>
        <v>-1</v>
      </c>
      <c r="J661" t="b">
        <f t="shared" si="63"/>
        <v>1</v>
      </c>
      <c r="K661" s="1">
        <v>43029</v>
      </c>
      <c r="L661" t="s">
        <v>3</v>
      </c>
      <c r="M661" t="s">
        <v>18</v>
      </c>
      <c r="O661" s="1">
        <v>43029</v>
      </c>
      <c r="Q661">
        <v>593</v>
      </c>
      <c r="R661">
        <f t="shared" si="64"/>
        <v>-1</v>
      </c>
      <c r="S661" t="b">
        <f t="shared" si="65"/>
        <v>1</v>
      </c>
      <c r="W661" s="1">
        <v>43029</v>
      </c>
      <c r="X661" t="s">
        <v>18</v>
      </c>
      <c r="Y661">
        <f t="shared" si="60"/>
        <v>220.44</v>
      </c>
      <c r="Z661">
        <f t="shared" si="61"/>
        <v>593</v>
      </c>
    </row>
    <row r="662" spans="1:26" x14ac:dyDescent="0.3">
      <c r="A662" s="2">
        <v>43030</v>
      </c>
      <c r="B662" t="s">
        <v>9</v>
      </c>
      <c r="D662" s="2">
        <v>43030</v>
      </c>
      <c r="E662" t="s">
        <v>3</v>
      </c>
      <c r="F662" t="s">
        <v>18</v>
      </c>
      <c r="H662">
        <v>220.44</v>
      </c>
      <c r="I662">
        <f t="shared" si="62"/>
        <v>-1</v>
      </c>
      <c r="J662" t="b">
        <f t="shared" si="63"/>
        <v>1</v>
      </c>
      <c r="K662" s="1">
        <v>43030</v>
      </c>
      <c r="L662" t="s">
        <v>3</v>
      </c>
      <c r="M662" t="s">
        <v>18</v>
      </c>
      <c r="O662" s="1">
        <v>43030</v>
      </c>
      <c r="Q662">
        <v>582</v>
      </c>
      <c r="R662">
        <f t="shared" si="64"/>
        <v>-1</v>
      </c>
      <c r="S662" t="b">
        <f t="shared" si="65"/>
        <v>1</v>
      </c>
      <c r="W662" s="1">
        <v>43030</v>
      </c>
      <c r="X662" t="s">
        <v>18</v>
      </c>
      <c r="Y662">
        <f t="shared" si="60"/>
        <v>220.44</v>
      </c>
      <c r="Z662">
        <f t="shared" si="61"/>
        <v>582</v>
      </c>
    </row>
    <row r="663" spans="1:26" x14ac:dyDescent="0.3">
      <c r="A663" s="2">
        <v>43031</v>
      </c>
      <c r="B663" t="s">
        <v>9</v>
      </c>
      <c r="D663" s="2">
        <v>43031</v>
      </c>
      <c r="E663" t="s">
        <v>3</v>
      </c>
      <c r="F663" t="s">
        <v>18</v>
      </c>
      <c r="H663">
        <v>220.44</v>
      </c>
      <c r="I663">
        <f t="shared" si="62"/>
        <v>-1</v>
      </c>
      <c r="J663" t="b">
        <f t="shared" si="63"/>
        <v>1</v>
      </c>
      <c r="K663" s="1">
        <v>43031</v>
      </c>
      <c r="L663" t="s">
        <v>3</v>
      </c>
      <c r="M663" t="s">
        <v>18</v>
      </c>
      <c r="O663" s="1">
        <v>43031</v>
      </c>
      <c r="Q663">
        <v>582</v>
      </c>
      <c r="R663">
        <f t="shared" si="64"/>
        <v>-1</v>
      </c>
      <c r="S663" t="b">
        <f t="shared" si="65"/>
        <v>1</v>
      </c>
      <c r="W663" s="1">
        <v>43031</v>
      </c>
      <c r="X663" t="s">
        <v>18</v>
      </c>
      <c r="Y663">
        <f t="shared" si="60"/>
        <v>220.44</v>
      </c>
      <c r="Z663">
        <f t="shared" si="61"/>
        <v>582</v>
      </c>
    </row>
    <row r="664" spans="1:26" x14ac:dyDescent="0.3">
      <c r="A664" s="2">
        <v>43032</v>
      </c>
      <c r="B664" t="s">
        <v>9</v>
      </c>
      <c r="D664" s="2">
        <v>43032</v>
      </c>
      <c r="E664" t="s">
        <v>3</v>
      </c>
      <c r="F664" t="s">
        <v>18</v>
      </c>
      <c r="H664">
        <v>220.44</v>
      </c>
      <c r="I664">
        <f t="shared" si="62"/>
        <v>-1</v>
      </c>
      <c r="J664" t="b">
        <f t="shared" si="63"/>
        <v>1</v>
      </c>
      <c r="K664" s="1">
        <v>43032</v>
      </c>
      <c r="L664" t="s">
        <v>3</v>
      </c>
      <c r="M664" t="s">
        <v>18</v>
      </c>
      <c r="O664" s="1">
        <v>43032</v>
      </c>
      <c r="Q664">
        <v>582</v>
      </c>
      <c r="R664">
        <f t="shared" si="64"/>
        <v>-1</v>
      </c>
      <c r="S664" t="b">
        <f t="shared" si="65"/>
        <v>1</v>
      </c>
      <c r="W664" s="1">
        <v>43032</v>
      </c>
      <c r="X664" t="s">
        <v>18</v>
      </c>
      <c r="Y664">
        <f t="shared" si="60"/>
        <v>220.44</v>
      </c>
      <c r="Z664">
        <f t="shared" si="61"/>
        <v>582</v>
      </c>
    </row>
    <row r="665" spans="1:26" x14ac:dyDescent="0.3">
      <c r="A665" s="2">
        <v>43033</v>
      </c>
      <c r="B665" t="s">
        <v>9</v>
      </c>
      <c r="D665" s="2">
        <v>43033</v>
      </c>
      <c r="E665" t="s">
        <v>3</v>
      </c>
      <c r="F665" t="s">
        <v>18</v>
      </c>
      <c r="H665">
        <v>220.44</v>
      </c>
      <c r="I665">
        <f t="shared" si="62"/>
        <v>-1</v>
      </c>
      <c r="J665" t="b">
        <f t="shared" si="63"/>
        <v>1</v>
      </c>
      <c r="K665" s="1">
        <v>43033</v>
      </c>
      <c r="L665" t="s">
        <v>3</v>
      </c>
      <c r="M665" t="s">
        <v>18</v>
      </c>
      <c r="O665" s="1">
        <v>43033</v>
      </c>
      <c r="Q665">
        <v>546</v>
      </c>
      <c r="R665">
        <f t="shared" si="64"/>
        <v>-1</v>
      </c>
      <c r="S665" t="b">
        <f t="shared" si="65"/>
        <v>1</v>
      </c>
      <c r="W665" s="1">
        <v>43033</v>
      </c>
      <c r="X665" t="s">
        <v>18</v>
      </c>
      <c r="Y665">
        <f t="shared" si="60"/>
        <v>220.44</v>
      </c>
      <c r="Z665">
        <f t="shared" si="61"/>
        <v>546</v>
      </c>
    </row>
    <row r="666" spans="1:26" x14ac:dyDescent="0.3">
      <c r="A666" s="2">
        <v>43034</v>
      </c>
      <c r="B666" t="s">
        <v>9</v>
      </c>
      <c r="D666" s="2">
        <v>43034</v>
      </c>
      <c r="E666" t="s">
        <v>3</v>
      </c>
      <c r="F666" t="s">
        <v>18</v>
      </c>
      <c r="H666">
        <v>220.44</v>
      </c>
      <c r="I666">
        <f t="shared" si="62"/>
        <v>-1</v>
      </c>
      <c r="J666" t="b">
        <f t="shared" si="63"/>
        <v>1</v>
      </c>
      <c r="K666" s="1">
        <v>43034</v>
      </c>
      <c r="L666" t="s">
        <v>3</v>
      </c>
      <c r="M666" t="s">
        <v>18</v>
      </c>
      <c r="O666" s="1">
        <v>43034</v>
      </c>
      <c r="Q666">
        <v>567</v>
      </c>
      <c r="R666">
        <f t="shared" si="64"/>
        <v>-1</v>
      </c>
      <c r="S666" t="b">
        <f t="shared" si="65"/>
        <v>1</v>
      </c>
      <c r="W666" s="1">
        <v>43034</v>
      </c>
      <c r="X666" t="s">
        <v>18</v>
      </c>
      <c r="Y666">
        <f t="shared" si="60"/>
        <v>220.44</v>
      </c>
      <c r="Z666">
        <f t="shared" si="61"/>
        <v>567</v>
      </c>
    </row>
    <row r="667" spans="1:26" x14ac:dyDescent="0.3">
      <c r="A667" s="2">
        <v>43035</v>
      </c>
      <c r="B667" t="s">
        <v>9</v>
      </c>
      <c r="D667" s="2">
        <v>43035</v>
      </c>
      <c r="E667" t="s">
        <v>3</v>
      </c>
      <c r="F667" t="s">
        <v>18</v>
      </c>
      <c r="H667">
        <v>220.44</v>
      </c>
      <c r="I667">
        <f t="shared" si="62"/>
        <v>-1</v>
      </c>
      <c r="J667" t="b">
        <f t="shared" si="63"/>
        <v>1</v>
      </c>
      <c r="K667" s="1">
        <v>43035</v>
      </c>
      <c r="L667" t="s">
        <v>3</v>
      </c>
      <c r="M667" t="s">
        <v>18</v>
      </c>
      <c r="O667" s="1">
        <v>43035</v>
      </c>
      <c r="Q667">
        <v>582</v>
      </c>
      <c r="R667">
        <f t="shared" si="64"/>
        <v>-1</v>
      </c>
      <c r="S667" t="b">
        <f t="shared" si="65"/>
        <v>1</v>
      </c>
      <c r="W667" s="1">
        <v>43035</v>
      </c>
      <c r="X667" t="s">
        <v>18</v>
      </c>
      <c r="Y667">
        <f t="shared" si="60"/>
        <v>220.44</v>
      </c>
      <c r="Z667">
        <f t="shared" si="61"/>
        <v>582</v>
      </c>
    </row>
    <row r="668" spans="1:26" x14ac:dyDescent="0.3">
      <c r="A668" s="2">
        <v>43036</v>
      </c>
      <c r="B668" t="s">
        <v>9</v>
      </c>
      <c r="D668" s="2">
        <v>43036</v>
      </c>
      <c r="E668" t="s">
        <v>3</v>
      </c>
      <c r="F668" t="s">
        <v>18</v>
      </c>
      <c r="H668">
        <v>220.44</v>
      </c>
      <c r="I668">
        <f t="shared" si="62"/>
        <v>-1</v>
      </c>
      <c r="J668" t="b">
        <f t="shared" si="63"/>
        <v>1</v>
      </c>
      <c r="K668" s="1">
        <v>43036</v>
      </c>
      <c r="L668" t="s">
        <v>3</v>
      </c>
      <c r="M668" t="s">
        <v>18</v>
      </c>
      <c r="O668" s="1">
        <v>43036</v>
      </c>
      <c r="Q668">
        <v>582</v>
      </c>
      <c r="R668">
        <f t="shared" si="64"/>
        <v>-1</v>
      </c>
      <c r="S668" t="b">
        <f t="shared" si="65"/>
        <v>1</v>
      </c>
      <c r="W668" s="1">
        <v>43036</v>
      </c>
      <c r="X668" t="s">
        <v>18</v>
      </c>
      <c r="Y668">
        <f t="shared" si="60"/>
        <v>220.44</v>
      </c>
      <c r="Z668">
        <f t="shared" si="61"/>
        <v>582</v>
      </c>
    </row>
    <row r="669" spans="1:26" x14ac:dyDescent="0.3">
      <c r="A669" s="2">
        <v>43037</v>
      </c>
      <c r="B669" t="s">
        <v>9</v>
      </c>
      <c r="D669" s="2">
        <v>43037</v>
      </c>
      <c r="E669" t="s">
        <v>3</v>
      </c>
      <c r="F669" t="s">
        <v>18</v>
      </c>
      <c r="H669">
        <v>220.44</v>
      </c>
      <c r="I669">
        <f t="shared" si="62"/>
        <v>-1</v>
      </c>
      <c r="J669" t="b">
        <f t="shared" si="63"/>
        <v>1</v>
      </c>
      <c r="K669" s="1">
        <v>43037</v>
      </c>
      <c r="L669" t="s">
        <v>3</v>
      </c>
      <c r="M669" t="s">
        <v>18</v>
      </c>
      <c r="O669" s="1">
        <v>43037</v>
      </c>
      <c r="Q669">
        <v>582</v>
      </c>
      <c r="R669">
        <f t="shared" si="64"/>
        <v>-1</v>
      </c>
      <c r="S669" t="b">
        <f t="shared" si="65"/>
        <v>1</v>
      </c>
      <c r="W669" s="1">
        <v>43037</v>
      </c>
      <c r="X669" t="s">
        <v>18</v>
      </c>
      <c r="Y669">
        <f t="shared" si="60"/>
        <v>220.44</v>
      </c>
      <c r="Z669">
        <f t="shared" si="61"/>
        <v>582</v>
      </c>
    </row>
    <row r="670" spans="1:26" x14ac:dyDescent="0.3">
      <c r="A670" s="2">
        <v>43038</v>
      </c>
      <c r="B670" t="s">
        <v>9</v>
      </c>
      <c r="D670" s="2">
        <v>43038</v>
      </c>
      <c r="E670" t="s">
        <v>3</v>
      </c>
      <c r="F670" t="s">
        <v>18</v>
      </c>
      <c r="H670">
        <v>220.44</v>
      </c>
      <c r="I670">
        <f t="shared" si="62"/>
        <v>-1</v>
      </c>
      <c r="J670" t="b">
        <f t="shared" si="63"/>
        <v>1</v>
      </c>
      <c r="K670" s="1">
        <v>43038</v>
      </c>
      <c r="L670" t="s">
        <v>3</v>
      </c>
      <c r="M670" t="s">
        <v>18</v>
      </c>
      <c r="O670" s="1">
        <v>43038</v>
      </c>
      <c r="Q670">
        <v>545</v>
      </c>
      <c r="R670">
        <f t="shared" si="64"/>
        <v>-1</v>
      </c>
      <c r="S670" t="b">
        <f t="shared" si="65"/>
        <v>1</v>
      </c>
      <c r="W670" s="1">
        <v>43038</v>
      </c>
      <c r="X670" t="s">
        <v>18</v>
      </c>
      <c r="Y670">
        <f t="shared" si="60"/>
        <v>220.44</v>
      </c>
      <c r="Z670">
        <f t="shared" si="61"/>
        <v>545</v>
      </c>
    </row>
    <row r="671" spans="1:26" x14ac:dyDescent="0.3">
      <c r="A671" s="2">
        <v>43039</v>
      </c>
      <c r="B671" t="s">
        <v>9</v>
      </c>
      <c r="D671" s="2">
        <v>43039</v>
      </c>
      <c r="E671" t="s">
        <v>3</v>
      </c>
      <c r="F671" t="s">
        <v>18</v>
      </c>
      <c r="H671">
        <v>220.44</v>
      </c>
      <c r="I671">
        <f t="shared" si="62"/>
        <v>-1</v>
      </c>
      <c r="J671" t="b">
        <f t="shared" si="63"/>
        <v>1</v>
      </c>
      <c r="K671" s="1">
        <v>43039</v>
      </c>
      <c r="L671" t="s">
        <v>3</v>
      </c>
      <c r="M671" t="s">
        <v>18</v>
      </c>
      <c r="O671" s="1">
        <v>43039</v>
      </c>
      <c r="Q671">
        <v>584</v>
      </c>
      <c r="R671">
        <f t="shared" si="64"/>
        <v>-1</v>
      </c>
      <c r="S671" t="b">
        <f t="shared" si="65"/>
        <v>1</v>
      </c>
      <c r="W671" s="1">
        <v>43039</v>
      </c>
      <c r="X671" t="s">
        <v>18</v>
      </c>
      <c r="Y671">
        <f t="shared" si="60"/>
        <v>220.44</v>
      </c>
      <c r="Z671">
        <f t="shared" si="61"/>
        <v>584</v>
      </c>
    </row>
    <row r="672" spans="1:26" x14ac:dyDescent="0.3">
      <c r="A672" s="2">
        <v>43040</v>
      </c>
      <c r="B672" t="s">
        <v>9</v>
      </c>
      <c r="D672" s="2">
        <v>43040</v>
      </c>
      <c r="E672" t="s">
        <v>3</v>
      </c>
      <c r="F672" t="s">
        <v>18</v>
      </c>
      <c r="H672">
        <v>220.44</v>
      </c>
      <c r="I672">
        <f t="shared" si="62"/>
        <v>-1</v>
      </c>
      <c r="J672" t="b">
        <f t="shared" si="63"/>
        <v>1</v>
      </c>
      <c r="K672" s="1">
        <v>43040</v>
      </c>
      <c r="L672" t="s">
        <v>3</v>
      </c>
      <c r="M672" t="s">
        <v>18</v>
      </c>
      <c r="O672" s="1">
        <v>43040</v>
      </c>
      <c r="Q672">
        <v>599</v>
      </c>
      <c r="R672">
        <f t="shared" si="64"/>
        <v>-1</v>
      </c>
      <c r="S672" t="b">
        <f t="shared" si="65"/>
        <v>1</v>
      </c>
      <c r="W672" s="1">
        <v>43040</v>
      </c>
      <c r="X672" t="s">
        <v>18</v>
      </c>
      <c r="Y672">
        <f t="shared" si="60"/>
        <v>220.44</v>
      </c>
      <c r="Z672">
        <f t="shared" si="61"/>
        <v>599</v>
      </c>
    </row>
    <row r="673" spans="1:26" x14ac:dyDescent="0.3">
      <c r="A673" s="2">
        <v>43041</v>
      </c>
      <c r="B673" t="s">
        <v>9</v>
      </c>
      <c r="D673" s="2">
        <v>43041</v>
      </c>
      <c r="E673" t="s">
        <v>3</v>
      </c>
      <c r="F673" t="s">
        <v>18</v>
      </c>
      <c r="H673">
        <v>220.44</v>
      </c>
      <c r="I673">
        <f t="shared" si="62"/>
        <v>-1</v>
      </c>
      <c r="J673" t="b">
        <f t="shared" si="63"/>
        <v>1</v>
      </c>
      <c r="K673" s="1">
        <v>43041</v>
      </c>
      <c r="L673" t="s">
        <v>3</v>
      </c>
      <c r="M673" t="s">
        <v>18</v>
      </c>
      <c r="O673" s="1">
        <v>43041</v>
      </c>
      <c r="Q673">
        <v>582</v>
      </c>
      <c r="R673">
        <f t="shared" si="64"/>
        <v>-1</v>
      </c>
      <c r="S673" t="b">
        <f t="shared" si="65"/>
        <v>1</v>
      </c>
      <c r="W673" s="1">
        <v>43041</v>
      </c>
      <c r="X673" t="s">
        <v>18</v>
      </c>
      <c r="Y673">
        <f t="shared" si="60"/>
        <v>220.44</v>
      </c>
      <c r="Z673">
        <f t="shared" si="61"/>
        <v>582</v>
      </c>
    </row>
    <row r="674" spans="1:26" x14ac:dyDescent="0.3">
      <c r="A674" s="2">
        <v>43042</v>
      </c>
      <c r="B674" t="s">
        <v>9</v>
      </c>
      <c r="D674" s="2">
        <v>43042</v>
      </c>
      <c r="E674" t="s">
        <v>3</v>
      </c>
      <c r="F674" t="s">
        <v>18</v>
      </c>
      <c r="H674">
        <v>220.44</v>
      </c>
      <c r="I674">
        <f t="shared" si="62"/>
        <v>-1</v>
      </c>
      <c r="J674" t="b">
        <f t="shared" si="63"/>
        <v>1</v>
      </c>
      <c r="K674" s="1">
        <v>43042</v>
      </c>
      <c r="L674" t="s">
        <v>3</v>
      </c>
      <c r="M674" t="s">
        <v>18</v>
      </c>
      <c r="O674" s="1">
        <v>43042</v>
      </c>
      <c r="Q674">
        <v>629</v>
      </c>
      <c r="R674">
        <f t="shared" si="64"/>
        <v>-1</v>
      </c>
      <c r="S674" t="b">
        <f t="shared" si="65"/>
        <v>1</v>
      </c>
      <c r="W674" s="1">
        <v>43042</v>
      </c>
      <c r="X674" t="s">
        <v>18</v>
      </c>
      <c r="Y674">
        <f t="shared" si="60"/>
        <v>220.44</v>
      </c>
      <c r="Z674">
        <f t="shared" si="61"/>
        <v>629</v>
      </c>
    </row>
    <row r="675" spans="1:26" x14ac:dyDescent="0.3">
      <c r="A675" s="2">
        <v>43043</v>
      </c>
      <c r="B675" t="s">
        <v>9</v>
      </c>
      <c r="D675" s="2">
        <v>43043</v>
      </c>
      <c r="E675" t="s">
        <v>3</v>
      </c>
      <c r="F675" t="s">
        <v>18</v>
      </c>
      <c r="H675">
        <v>220.44</v>
      </c>
      <c r="I675">
        <f t="shared" si="62"/>
        <v>-1</v>
      </c>
      <c r="J675" t="b">
        <f t="shared" si="63"/>
        <v>1</v>
      </c>
      <c r="K675" s="1">
        <v>43043</v>
      </c>
      <c r="L675" t="s">
        <v>3</v>
      </c>
      <c r="M675" t="s">
        <v>18</v>
      </c>
      <c r="O675" s="1">
        <v>43043</v>
      </c>
      <c r="Q675">
        <v>633</v>
      </c>
      <c r="R675">
        <f t="shared" si="64"/>
        <v>-1</v>
      </c>
      <c r="S675" t="b">
        <f t="shared" si="65"/>
        <v>1</v>
      </c>
      <c r="W675" s="1">
        <v>43043</v>
      </c>
      <c r="X675" t="s">
        <v>18</v>
      </c>
      <c r="Y675">
        <f t="shared" si="60"/>
        <v>220.44</v>
      </c>
      <c r="Z675">
        <f t="shared" si="61"/>
        <v>633</v>
      </c>
    </row>
    <row r="676" spans="1:26" x14ac:dyDescent="0.3">
      <c r="A676" s="2">
        <v>43044</v>
      </c>
      <c r="B676" t="s">
        <v>9</v>
      </c>
      <c r="D676" s="2">
        <v>43044</v>
      </c>
      <c r="E676" t="s">
        <v>3</v>
      </c>
      <c r="F676" t="s">
        <v>18</v>
      </c>
      <c r="H676">
        <v>220.44</v>
      </c>
      <c r="I676">
        <f t="shared" si="62"/>
        <v>-1</v>
      </c>
      <c r="J676" t="b">
        <f t="shared" si="63"/>
        <v>1</v>
      </c>
      <c r="K676" s="1">
        <v>43044</v>
      </c>
      <c r="L676" t="s">
        <v>3</v>
      </c>
      <c r="M676" t="s">
        <v>18</v>
      </c>
      <c r="O676" s="1">
        <v>43044</v>
      </c>
      <c r="Q676">
        <v>618</v>
      </c>
      <c r="R676">
        <f t="shared" si="64"/>
        <v>-1</v>
      </c>
      <c r="S676" t="b">
        <f t="shared" si="65"/>
        <v>1</v>
      </c>
      <c r="W676" s="1">
        <v>43044</v>
      </c>
      <c r="X676" t="s">
        <v>18</v>
      </c>
      <c r="Y676">
        <f t="shared" si="60"/>
        <v>220.44</v>
      </c>
      <c r="Z676">
        <f t="shared" si="61"/>
        <v>618</v>
      </c>
    </row>
    <row r="677" spans="1:26" x14ac:dyDescent="0.3">
      <c r="A677" s="2">
        <v>43045</v>
      </c>
      <c r="B677" t="s">
        <v>9</v>
      </c>
      <c r="D677" s="2">
        <v>43045</v>
      </c>
      <c r="E677" t="s">
        <v>3</v>
      </c>
      <c r="F677" t="s">
        <v>18</v>
      </c>
      <c r="H677">
        <v>220.44</v>
      </c>
      <c r="I677">
        <f t="shared" si="62"/>
        <v>-1</v>
      </c>
      <c r="J677" t="b">
        <f t="shared" si="63"/>
        <v>1</v>
      </c>
      <c r="K677" s="1">
        <v>43045</v>
      </c>
      <c r="L677" t="s">
        <v>3</v>
      </c>
      <c r="M677" t="s">
        <v>18</v>
      </c>
      <c r="O677" s="1">
        <v>43045</v>
      </c>
      <c r="Q677">
        <v>660</v>
      </c>
      <c r="R677">
        <f t="shared" si="64"/>
        <v>-1</v>
      </c>
      <c r="S677" t="b">
        <f t="shared" si="65"/>
        <v>1</v>
      </c>
      <c r="W677" s="1">
        <v>43045</v>
      </c>
      <c r="X677" t="s">
        <v>18</v>
      </c>
      <c r="Y677">
        <f t="shared" si="60"/>
        <v>220.44</v>
      </c>
      <c r="Z677">
        <f t="shared" si="61"/>
        <v>660</v>
      </c>
    </row>
    <row r="678" spans="1:26" x14ac:dyDescent="0.3">
      <c r="A678" s="2">
        <v>43046</v>
      </c>
      <c r="B678" t="s">
        <v>9</v>
      </c>
      <c r="D678" s="2">
        <v>43046</v>
      </c>
      <c r="E678" t="s">
        <v>3</v>
      </c>
      <c r="F678" t="s">
        <v>18</v>
      </c>
      <c r="H678">
        <v>220.44</v>
      </c>
      <c r="I678">
        <f t="shared" si="62"/>
        <v>-1</v>
      </c>
      <c r="J678" t="b">
        <f t="shared" si="63"/>
        <v>1</v>
      </c>
      <c r="K678" s="1">
        <v>43046</v>
      </c>
      <c r="L678" t="s">
        <v>3</v>
      </c>
      <c r="M678" t="s">
        <v>18</v>
      </c>
      <c r="O678" s="1">
        <v>43046</v>
      </c>
      <c r="Q678">
        <v>687</v>
      </c>
      <c r="R678">
        <f t="shared" si="64"/>
        <v>-1</v>
      </c>
      <c r="S678" t="b">
        <f t="shared" si="65"/>
        <v>1</v>
      </c>
      <c r="W678" s="1">
        <v>43046</v>
      </c>
      <c r="X678" t="s">
        <v>18</v>
      </c>
      <c r="Y678">
        <f t="shared" si="60"/>
        <v>220.44</v>
      </c>
      <c r="Z678">
        <f t="shared" si="61"/>
        <v>687</v>
      </c>
    </row>
    <row r="679" spans="1:26" x14ac:dyDescent="0.3">
      <c r="A679" s="2">
        <v>43047</v>
      </c>
      <c r="B679" t="s">
        <v>9</v>
      </c>
      <c r="D679" s="2">
        <v>43047</v>
      </c>
      <c r="E679" t="s">
        <v>3</v>
      </c>
      <c r="F679" t="s">
        <v>18</v>
      </c>
      <c r="H679">
        <v>220.44</v>
      </c>
      <c r="I679">
        <f t="shared" si="62"/>
        <v>-1</v>
      </c>
      <c r="J679" t="b">
        <f t="shared" si="63"/>
        <v>1</v>
      </c>
      <c r="K679" s="1">
        <v>43047</v>
      </c>
      <c r="L679" t="s">
        <v>3</v>
      </c>
      <c r="M679" t="s">
        <v>18</v>
      </c>
      <c r="O679" s="1">
        <v>43047</v>
      </c>
      <c r="Q679">
        <v>667</v>
      </c>
      <c r="R679">
        <f t="shared" si="64"/>
        <v>-1</v>
      </c>
      <c r="S679" t="b">
        <f t="shared" si="65"/>
        <v>1</v>
      </c>
      <c r="W679" s="1">
        <v>43047</v>
      </c>
      <c r="X679" t="s">
        <v>18</v>
      </c>
      <c r="Y679">
        <f t="shared" si="60"/>
        <v>220.44</v>
      </c>
      <c r="Z679">
        <f t="shared" si="61"/>
        <v>667</v>
      </c>
    </row>
    <row r="680" spans="1:26" x14ac:dyDescent="0.3">
      <c r="A680" s="2">
        <v>43048</v>
      </c>
      <c r="B680" t="s">
        <v>9</v>
      </c>
      <c r="D680" s="2">
        <v>43048</v>
      </c>
      <c r="E680" t="s">
        <v>3</v>
      </c>
      <c r="F680" t="s">
        <v>18</v>
      </c>
      <c r="H680">
        <v>220.44</v>
      </c>
      <c r="I680">
        <f t="shared" si="62"/>
        <v>-1</v>
      </c>
      <c r="J680" t="b">
        <f t="shared" si="63"/>
        <v>1</v>
      </c>
      <c r="K680" s="1">
        <v>43048</v>
      </c>
      <c r="L680" t="s">
        <v>3</v>
      </c>
      <c r="M680" t="s">
        <v>18</v>
      </c>
      <c r="O680" s="1">
        <v>43048</v>
      </c>
      <c r="Q680">
        <v>681</v>
      </c>
      <c r="R680">
        <f t="shared" si="64"/>
        <v>-1</v>
      </c>
      <c r="S680" t="b">
        <f t="shared" si="65"/>
        <v>1</v>
      </c>
      <c r="W680" s="1">
        <v>43048</v>
      </c>
      <c r="X680" t="s">
        <v>18</v>
      </c>
      <c r="Y680">
        <f t="shared" si="60"/>
        <v>220.44</v>
      </c>
      <c r="Z680">
        <f t="shared" si="61"/>
        <v>681</v>
      </c>
    </row>
    <row r="681" spans="1:26" x14ac:dyDescent="0.3">
      <c r="A681" s="2">
        <v>43049</v>
      </c>
      <c r="B681" t="s">
        <v>9</v>
      </c>
      <c r="D681" s="2">
        <v>43049</v>
      </c>
      <c r="E681" t="s">
        <v>3</v>
      </c>
      <c r="F681" t="s">
        <v>18</v>
      </c>
      <c r="H681">
        <v>220.44</v>
      </c>
      <c r="I681">
        <f t="shared" si="62"/>
        <v>-1</v>
      </c>
      <c r="J681" t="b">
        <f t="shared" si="63"/>
        <v>1</v>
      </c>
      <c r="K681" s="1">
        <v>43049</v>
      </c>
      <c r="L681" t="s">
        <v>3</v>
      </c>
      <c r="M681" t="s">
        <v>18</v>
      </c>
      <c r="O681" s="1">
        <v>43049</v>
      </c>
      <c r="Q681">
        <v>747</v>
      </c>
      <c r="R681">
        <f t="shared" si="64"/>
        <v>-1</v>
      </c>
      <c r="S681" t="b">
        <f t="shared" si="65"/>
        <v>1</v>
      </c>
      <c r="W681" s="1">
        <v>43049</v>
      </c>
      <c r="X681" t="s">
        <v>18</v>
      </c>
      <c r="Y681">
        <f t="shared" si="60"/>
        <v>220.44</v>
      </c>
      <c r="Z681">
        <f t="shared" si="61"/>
        <v>747</v>
      </c>
    </row>
    <row r="682" spans="1:26" x14ac:dyDescent="0.3">
      <c r="A682" s="2">
        <v>43050</v>
      </c>
      <c r="B682" t="s">
        <v>9</v>
      </c>
      <c r="D682" s="2">
        <v>43050</v>
      </c>
      <c r="E682" t="s">
        <v>3</v>
      </c>
      <c r="F682" t="s">
        <v>18</v>
      </c>
      <c r="H682">
        <v>220.44</v>
      </c>
      <c r="I682">
        <f t="shared" si="62"/>
        <v>-1</v>
      </c>
      <c r="J682" t="b">
        <f t="shared" si="63"/>
        <v>1</v>
      </c>
      <c r="K682" s="1">
        <v>43050</v>
      </c>
      <c r="L682" t="s">
        <v>3</v>
      </c>
      <c r="M682" t="s">
        <v>18</v>
      </c>
      <c r="O682" s="1">
        <v>43050</v>
      </c>
      <c r="Q682">
        <v>756</v>
      </c>
      <c r="R682">
        <f t="shared" si="64"/>
        <v>-1</v>
      </c>
      <c r="S682" t="b">
        <f t="shared" si="65"/>
        <v>1</v>
      </c>
      <c r="W682" s="1">
        <v>43050</v>
      </c>
      <c r="X682" t="s">
        <v>18</v>
      </c>
      <c r="Y682">
        <f t="shared" si="60"/>
        <v>220.44</v>
      </c>
      <c r="Z682">
        <f t="shared" si="61"/>
        <v>756</v>
      </c>
    </row>
    <row r="683" spans="1:26" x14ac:dyDescent="0.3">
      <c r="A683" s="2">
        <v>43051</v>
      </c>
      <c r="B683" t="s">
        <v>9</v>
      </c>
      <c r="D683" s="2">
        <v>43051</v>
      </c>
      <c r="E683" t="s">
        <v>3</v>
      </c>
      <c r="F683" t="s">
        <v>18</v>
      </c>
      <c r="H683">
        <v>220.44</v>
      </c>
      <c r="I683">
        <f t="shared" si="62"/>
        <v>-1</v>
      </c>
      <c r="J683" t="b">
        <f t="shared" si="63"/>
        <v>1</v>
      </c>
      <c r="K683" s="1">
        <v>43051</v>
      </c>
      <c r="L683" t="s">
        <v>3</v>
      </c>
      <c r="M683" t="s">
        <v>18</v>
      </c>
      <c r="O683" s="1">
        <v>43051</v>
      </c>
      <c r="Q683">
        <v>748</v>
      </c>
      <c r="R683">
        <f t="shared" si="64"/>
        <v>-1</v>
      </c>
      <c r="S683" t="b">
        <f t="shared" si="65"/>
        <v>1</v>
      </c>
      <c r="W683" s="1">
        <v>43051</v>
      </c>
      <c r="X683" t="s">
        <v>18</v>
      </c>
      <c r="Y683">
        <f t="shared" si="60"/>
        <v>220.44</v>
      </c>
      <c r="Z683">
        <f t="shared" si="61"/>
        <v>748</v>
      </c>
    </row>
    <row r="684" spans="1:26" x14ac:dyDescent="0.3">
      <c r="A684" s="2">
        <v>43052</v>
      </c>
      <c r="B684" t="s">
        <v>9</v>
      </c>
      <c r="D684" s="2">
        <v>43052</v>
      </c>
      <c r="E684" t="s">
        <v>3</v>
      </c>
      <c r="F684" t="s">
        <v>18</v>
      </c>
      <c r="H684">
        <v>220.44</v>
      </c>
      <c r="I684">
        <f t="shared" si="62"/>
        <v>-1</v>
      </c>
      <c r="J684" t="b">
        <f t="shared" si="63"/>
        <v>1</v>
      </c>
      <c r="K684" s="1">
        <v>43052</v>
      </c>
      <c r="L684" t="s">
        <v>3</v>
      </c>
      <c r="M684" t="s">
        <v>18</v>
      </c>
      <c r="O684" s="1">
        <v>43052</v>
      </c>
      <c r="Q684">
        <v>758</v>
      </c>
      <c r="R684">
        <f t="shared" si="64"/>
        <v>-1</v>
      </c>
      <c r="S684" t="b">
        <f t="shared" si="65"/>
        <v>1</v>
      </c>
      <c r="W684" s="1">
        <v>43052</v>
      </c>
      <c r="X684" t="s">
        <v>18</v>
      </c>
      <c r="Y684">
        <f t="shared" si="60"/>
        <v>220.44</v>
      </c>
      <c r="Z684">
        <f t="shared" si="61"/>
        <v>758</v>
      </c>
    </row>
    <row r="685" spans="1:26" x14ac:dyDescent="0.3">
      <c r="A685" s="2">
        <v>43053</v>
      </c>
      <c r="B685" t="s">
        <v>9</v>
      </c>
      <c r="D685" s="2">
        <v>43053</v>
      </c>
      <c r="E685" t="s">
        <v>3</v>
      </c>
      <c r="F685" t="s">
        <v>18</v>
      </c>
      <c r="H685">
        <v>220.44</v>
      </c>
      <c r="I685">
        <f t="shared" si="62"/>
        <v>-1</v>
      </c>
      <c r="J685" t="b">
        <f t="shared" si="63"/>
        <v>1</v>
      </c>
      <c r="K685" s="1">
        <v>43053</v>
      </c>
      <c r="L685" t="s">
        <v>3</v>
      </c>
      <c r="M685" t="s">
        <v>18</v>
      </c>
      <c r="O685" s="1">
        <v>43053</v>
      </c>
      <c r="Q685">
        <v>768</v>
      </c>
      <c r="R685">
        <f t="shared" si="64"/>
        <v>-1</v>
      </c>
      <c r="S685" t="b">
        <f t="shared" si="65"/>
        <v>1</v>
      </c>
      <c r="W685" s="1">
        <v>43053</v>
      </c>
      <c r="X685" t="s">
        <v>18</v>
      </c>
      <c r="Y685">
        <f t="shared" si="60"/>
        <v>220.44</v>
      </c>
      <c r="Z685">
        <f t="shared" si="61"/>
        <v>768</v>
      </c>
    </row>
    <row r="686" spans="1:26" x14ac:dyDescent="0.3">
      <c r="A686" s="2">
        <v>43054</v>
      </c>
      <c r="B686" t="s">
        <v>9</v>
      </c>
      <c r="D686" s="2">
        <v>43054</v>
      </c>
      <c r="E686" t="s">
        <v>3</v>
      </c>
      <c r="F686" t="s">
        <v>18</v>
      </c>
      <c r="H686">
        <v>220.44</v>
      </c>
      <c r="I686">
        <f t="shared" si="62"/>
        <v>-1</v>
      </c>
      <c r="J686" t="b">
        <f t="shared" si="63"/>
        <v>1</v>
      </c>
      <c r="K686" s="1">
        <v>43054</v>
      </c>
      <c r="L686" t="s">
        <v>3</v>
      </c>
      <c r="M686" t="s">
        <v>18</v>
      </c>
      <c r="O686" s="1">
        <v>43054</v>
      </c>
      <c r="Q686">
        <v>765</v>
      </c>
      <c r="R686">
        <f t="shared" si="64"/>
        <v>-1</v>
      </c>
      <c r="S686" t="b">
        <f t="shared" si="65"/>
        <v>1</v>
      </c>
      <c r="W686" s="1">
        <v>43054</v>
      </c>
      <c r="X686" t="s">
        <v>18</v>
      </c>
      <c r="Y686">
        <f t="shared" si="60"/>
        <v>220.44</v>
      </c>
      <c r="Z686">
        <f t="shared" si="61"/>
        <v>765</v>
      </c>
    </row>
    <row r="687" spans="1:26" x14ac:dyDescent="0.3">
      <c r="A687" s="2">
        <v>43055</v>
      </c>
      <c r="B687" t="s">
        <v>9</v>
      </c>
      <c r="D687" s="2">
        <v>43055</v>
      </c>
      <c r="E687" t="s">
        <v>3</v>
      </c>
      <c r="F687" t="s">
        <v>18</v>
      </c>
      <c r="H687">
        <v>220.44</v>
      </c>
      <c r="I687">
        <f t="shared" si="62"/>
        <v>-1</v>
      </c>
      <c r="J687" t="b">
        <f t="shared" si="63"/>
        <v>1</v>
      </c>
      <c r="K687" s="1">
        <v>43055</v>
      </c>
      <c r="L687" t="s">
        <v>3</v>
      </c>
      <c r="M687" t="s">
        <v>18</v>
      </c>
      <c r="O687" s="1">
        <v>43055</v>
      </c>
      <c r="Q687">
        <v>750</v>
      </c>
      <c r="R687">
        <f t="shared" si="64"/>
        <v>-1</v>
      </c>
      <c r="S687" t="b">
        <f t="shared" si="65"/>
        <v>1</v>
      </c>
      <c r="W687" s="1">
        <v>43055</v>
      </c>
      <c r="X687" t="s">
        <v>18</v>
      </c>
      <c r="Y687">
        <f t="shared" si="60"/>
        <v>220.44</v>
      </c>
      <c r="Z687">
        <f t="shared" si="61"/>
        <v>750</v>
      </c>
    </row>
    <row r="688" spans="1:26" x14ac:dyDescent="0.3">
      <c r="A688" s="2">
        <v>43056</v>
      </c>
      <c r="B688" t="s">
        <v>9</v>
      </c>
      <c r="D688" s="2">
        <v>43056</v>
      </c>
      <c r="E688" t="s">
        <v>3</v>
      </c>
      <c r="F688" t="s">
        <v>18</v>
      </c>
      <c r="H688">
        <v>220.44</v>
      </c>
      <c r="I688">
        <f t="shared" si="62"/>
        <v>-1</v>
      </c>
      <c r="J688" t="b">
        <f t="shared" si="63"/>
        <v>1</v>
      </c>
      <c r="K688" s="1">
        <v>43056</v>
      </c>
      <c r="L688" t="s">
        <v>3</v>
      </c>
      <c r="M688" t="s">
        <v>18</v>
      </c>
      <c r="O688" s="1">
        <v>43056</v>
      </c>
      <c r="Q688">
        <v>762</v>
      </c>
      <c r="R688">
        <f t="shared" si="64"/>
        <v>-1</v>
      </c>
      <c r="S688" t="b">
        <f t="shared" si="65"/>
        <v>1</v>
      </c>
      <c r="W688" s="1">
        <v>43056</v>
      </c>
      <c r="X688" t="s">
        <v>18</v>
      </c>
      <c r="Y688">
        <f t="shared" si="60"/>
        <v>220.44</v>
      </c>
      <c r="Z688">
        <f t="shared" si="61"/>
        <v>762</v>
      </c>
    </row>
    <row r="689" spans="1:26" x14ac:dyDescent="0.3">
      <c r="A689" s="2">
        <v>43057</v>
      </c>
      <c r="B689" t="s">
        <v>9</v>
      </c>
      <c r="D689" s="2">
        <v>43057</v>
      </c>
      <c r="E689" t="s">
        <v>3</v>
      </c>
      <c r="F689" t="s">
        <v>18</v>
      </c>
      <c r="H689">
        <v>220.44</v>
      </c>
      <c r="I689">
        <f t="shared" si="62"/>
        <v>-1</v>
      </c>
      <c r="J689" t="b">
        <f t="shared" si="63"/>
        <v>1</v>
      </c>
      <c r="K689" s="1">
        <v>43057</v>
      </c>
      <c r="L689" t="s">
        <v>3</v>
      </c>
      <c r="M689" t="s">
        <v>18</v>
      </c>
      <c r="O689" s="1">
        <v>43057</v>
      </c>
      <c r="Q689">
        <v>777</v>
      </c>
      <c r="R689">
        <f t="shared" si="64"/>
        <v>-1</v>
      </c>
      <c r="S689" t="b">
        <f t="shared" si="65"/>
        <v>1</v>
      </c>
      <c r="W689" s="1">
        <v>43057</v>
      </c>
      <c r="X689" t="s">
        <v>18</v>
      </c>
      <c r="Y689">
        <f t="shared" si="60"/>
        <v>220.44</v>
      </c>
      <c r="Z689">
        <f t="shared" si="61"/>
        <v>777</v>
      </c>
    </row>
    <row r="690" spans="1:26" x14ac:dyDescent="0.3">
      <c r="A690" s="2">
        <v>43058</v>
      </c>
      <c r="B690" t="s">
        <v>9</v>
      </c>
      <c r="D690" s="2">
        <v>43058</v>
      </c>
      <c r="E690" t="s">
        <v>3</v>
      </c>
      <c r="F690" t="s">
        <v>18</v>
      </c>
      <c r="H690">
        <v>220.44</v>
      </c>
      <c r="I690">
        <f t="shared" si="62"/>
        <v>-1</v>
      </c>
      <c r="J690" t="b">
        <f t="shared" si="63"/>
        <v>1</v>
      </c>
      <c r="K690" s="1">
        <v>43058</v>
      </c>
      <c r="L690" t="s">
        <v>3</v>
      </c>
      <c r="M690" t="s">
        <v>18</v>
      </c>
      <c r="O690" s="1">
        <v>43058</v>
      </c>
      <c r="Q690">
        <v>765</v>
      </c>
      <c r="R690">
        <f t="shared" si="64"/>
        <v>-1</v>
      </c>
      <c r="S690" t="b">
        <f t="shared" si="65"/>
        <v>1</v>
      </c>
      <c r="W690" s="1">
        <v>43058</v>
      </c>
      <c r="X690" t="s">
        <v>18</v>
      </c>
      <c r="Y690">
        <f t="shared" si="60"/>
        <v>220.44</v>
      </c>
      <c r="Z690">
        <f t="shared" si="61"/>
        <v>765</v>
      </c>
    </row>
    <row r="691" spans="1:26" x14ac:dyDescent="0.3">
      <c r="A691" s="2">
        <v>43059</v>
      </c>
      <c r="B691" t="s">
        <v>9</v>
      </c>
      <c r="D691" s="2">
        <v>43059</v>
      </c>
      <c r="E691" t="s">
        <v>3</v>
      </c>
      <c r="F691" t="s">
        <v>18</v>
      </c>
      <c r="H691">
        <v>220.44</v>
      </c>
      <c r="I691">
        <f t="shared" si="62"/>
        <v>-1</v>
      </c>
      <c r="J691" t="b">
        <f t="shared" si="63"/>
        <v>1</v>
      </c>
      <c r="K691" s="1">
        <v>43059</v>
      </c>
      <c r="L691" t="s">
        <v>3</v>
      </c>
      <c r="M691" t="s">
        <v>18</v>
      </c>
      <c r="O691" s="1">
        <v>43059</v>
      </c>
      <c r="Q691">
        <v>830</v>
      </c>
      <c r="R691">
        <f t="shared" si="64"/>
        <v>-1</v>
      </c>
      <c r="S691" t="b">
        <f t="shared" si="65"/>
        <v>1</v>
      </c>
      <c r="W691" s="1">
        <v>43059</v>
      </c>
      <c r="X691" t="s">
        <v>18</v>
      </c>
      <c r="Y691">
        <f t="shared" si="60"/>
        <v>220.44</v>
      </c>
      <c r="Z691">
        <f t="shared" si="61"/>
        <v>830</v>
      </c>
    </row>
    <row r="692" spans="1:26" x14ac:dyDescent="0.3">
      <c r="A692" s="2">
        <v>43060</v>
      </c>
      <c r="B692" t="s">
        <v>9</v>
      </c>
      <c r="D692" s="2">
        <v>43060</v>
      </c>
      <c r="E692" t="s">
        <v>3</v>
      </c>
      <c r="F692" t="s">
        <v>18</v>
      </c>
      <c r="H692">
        <v>220.44</v>
      </c>
      <c r="I692">
        <f t="shared" si="62"/>
        <v>-1</v>
      </c>
      <c r="J692" t="b">
        <f t="shared" si="63"/>
        <v>1</v>
      </c>
      <c r="K692" s="1">
        <v>43060</v>
      </c>
      <c r="L692" t="s">
        <v>3</v>
      </c>
      <c r="M692" t="s">
        <v>18</v>
      </c>
      <c r="O692" s="1">
        <v>43060</v>
      </c>
      <c r="Q692">
        <v>1271</v>
      </c>
      <c r="R692">
        <f t="shared" si="64"/>
        <v>-1</v>
      </c>
      <c r="S692" t="b">
        <f t="shared" si="65"/>
        <v>1</v>
      </c>
      <c r="W692" s="1">
        <v>43060</v>
      </c>
      <c r="X692" t="s">
        <v>18</v>
      </c>
      <c r="Y692">
        <f t="shared" si="60"/>
        <v>220.44</v>
      </c>
      <c r="Z692">
        <f t="shared" si="61"/>
        <v>1271</v>
      </c>
    </row>
    <row r="693" spans="1:26" x14ac:dyDescent="0.3">
      <c r="A693" s="2">
        <v>43061</v>
      </c>
      <c r="B693" t="s">
        <v>9</v>
      </c>
      <c r="D693" s="2">
        <v>43061</v>
      </c>
      <c r="E693" t="s">
        <v>3</v>
      </c>
      <c r="F693" t="s">
        <v>18</v>
      </c>
      <c r="H693">
        <v>220.44</v>
      </c>
      <c r="I693">
        <f t="shared" si="62"/>
        <v>-1</v>
      </c>
      <c r="J693" t="b">
        <f t="shared" si="63"/>
        <v>1</v>
      </c>
      <c r="K693" s="1">
        <v>43061</v>
      </c>
      <c r="L693" t="s">
        <v>3</v>
      </c>
      <c r="M693" t="s">
        <v>18</v>
      </c>
      <c r="O693" s="1">
        <v>43061</v>
      </c>
      <c r="Q693">
        <v>1216</v>
      </c>
      <c r="R693">
        <f t="shared" si="64"/>
        <v>-1</v>
      </c>
      <c r="S693" t="b">
        <f t="shared" si="65"/>
        <v>1</v>
      </c>
      <c r="W693" s="1">
        <v>43061</v>
      </c>
      <c r="X693" t="s">
        <v>18</v>
      </c>
      <c r="Y693">
        <f t="shared" si="60"/>
        <v>220.44</v>
      </c>
      <c r="Z693">
        <f t="shared" si="61"/>
        <v>1216</v>
      </c>
    </row>
    <row r="694" spans="1:26" x14ac:dyDescent="0.3">
      <c r="A694" s="2">
        <v>43062</v>
      </c>
      <c r="B694" t="s">
        <v>9</v>
      </c>
      <c r="D694" s="2">
        <v>43062</v>
      </c>
      <c r="E694" t="s">
        <v>3</v>
      </c>
      <c r="F694" t="s">
        <v>18</v>
      </c>
      <c r="H694">
        <v>220.44</v>
      </c>
      <c r="I694">
        <f t="shared" si="62"/>
        <v>-1</v>
      </c>
      <c r="J694" t="b">
        <f t="shared" si="63"/>
        <v>1</v>
      </c>
      <c r="K694" s="1">
        <v>43062</v>
      </c>
      <c r="L694" t="s">
        <v>3</v>
      </c>
      <c r="M694" t="s">
        <v>18</v>
      </c>
      <c r="O694" s="1">
        <v>43062</v>
      </c>
      <c r="Q694">
        <v>1117</v>
      </c>
      <c r="R694">
        <f t="shared" si="64"/>
        <v>-1</v>
      </c>
      <c r="S694" t="b">
        <f t="shared" si="65"/>
        <v>1</v>
      </c>
      <c r="W694" s="1">
        <v>43062</v>
      </c>
      <c r="X694" t="s">
        <v>18</v>
      </c>
      <c r="Y694">
        <f t="shared" si="60"/>
        <v>220.44</v>
      </c>
      <c r="Z694">
        <f t="shared" si="61"/>
        <v>1117</v>
      </c>
    </row>
    <row r="695" spans="1:26" x14ac:dyDescent="0.3">
      <c r="A695" s="2">
        <v>43063</v>
      </c>
      <c r="B695" t="s">
        <v>9</v>
      </c>
      <c r="D695" s="2">
        <v>43063</v>
      </c>
      <c r="E695" t="s">
        <v>3</v>
      </c>
      <c r="F695" t="s">
        <v>18</v>
      </c>
      <c r="H695">
        <v>220.44</v>
      </c>
      <c r="I695">
        <f t="shared" si="62"/>
        <v>-1</v>
      </c>
      <c r="J695" t="b">
        <f t="shared" si="63"/>
        <v>1</v>
      </c>
      <c r="K695" s="1">
        <v>43063</v>
      </c>
      <c r="L695" t="s">
        <v>3</v>
      </c>
      <c r="M695" t="s">
        <v>18</v>
      </c>
      <c r="O695" s="1">
        <v>43063</v>
      </c>
      <c r="Q695">
        <v>1304</v>
      </c>
      <c r="R695">
        <f t="shared" si="64"/>
        <v>-1</v>
      </c>
      <c r="S695" t="b">
        <f t="shared" si="65"/>
        <v>1</v>
      </c>
      <c r="W695" s="1">
        <v>43063</v>
      </c>
      <c r="X695" t="s">
        <v>18</v>
      </c>
      <c r="Y695">
        <f t="shared" si="60"/>
        <v>220.44</v>
      </c>
      <c r="Z695">
        <f t="shared" si="61"/>
        <v>1304</v>
      </c>
    </row>
    <row r="696" spans="1:26" x14ac:dyDescent="0.3">
      <c r="A696" s="2">
        <v>43064</v>
      </c>
      <c r="B696" t="s">
        <v>9</v>
      </c>
      <c r="D696" s="2">
        <v>43064</v>
      </c>
      <c r="E696" t="s">
        <v>3</v>
      </c>
      <c r="F696" t="s">
        <v>18</v>
      </c>
      <c r="H696">
        <v>220.44</v>
      </c>
      <c r="I696">
        <f t="shared" si="62"/>
        <v>-1</v>
      </c>
      <c r="J696" t="b">
        <f t="shared" si="63"/>
        <v>1</v>
      </c>
      <c r="K696" s="1">
        <v>43064</v>
      </c>
      <c r="L696" t="s">
        <v>3</v>
      </c>
      <c r="M696" t="s">
        <v>18</v>
      </c>
      <c r="O696" s="1">
        <v>43064</v>
      </c>
      <c r="Q696">
        <v>1134</v>
      </c>
      <c r="R696">
        <f t="shared" si="64"/>
        <v>-1</v>
      </c>
      <c r="S696" t="b">
        <f t="shared" si="65"/>
        <v>1</v>
      </c>
      <c r="W696" s="1">
        <v>43064</v>
      </c>
      <c r="X696" t="s">
        <v>18</v>
      </c>
      <c r="Y696">
        <f t="shared" si="60"/>
        <v>220.44</v>
      </c>
      <c r="Z696">
        <f t="shared" si="61"/>
        <v>1134</v>
      </c>
    </row>
    <row r="697" spans="1:26" x14ac:dyDescent="0.3">
      <c r="A697" s="2">
        <v>43065</v>
      </c>
      <c r="B697" t="s">
        <v>9</v>
      </c>
      <c r="D697" s="2">
        <v>43065</v>
      </c>
      <c r="E697" t="s">
        <v>3</v>
      </c>
      <c r="F697" t="s">
        <v>18</v>
      </c>
      <c r="H697">
        <v>220.44</v>
      </c>
      <c r="I697">
        <f t="shared" si="62"/>
        <v>-1</v>
      </c>
      <c r="J697" t="b">
        <f t="shared" si="63"/>
        <v>1</v>
      </c>
      <c r="K697" s="1">
        <v>43065</v>
      </c>
      <c r="L697" t="s">
        <v>3</v>
      </c>
      <c r="M697" t="s">
        <v>18</v>
      </c>
      <c r="O697" s="1">
        <v>43065</v>
      </c>
      <c r="Q697">
        <v>1103</v>
      </c>
      <c r="R697">
        <f t="shared" si="64"/>
        <v>-1</v>
      </c>
      <c r="S697" t="b">
        <f t="shared" si="65"/>
        <v>1</v>
      </c>
      <c r="W697" s="1">
        <v>43065</v>
      </c>
      <c r="X697" t="s">
        <v>18</v>
      </c>
      <c r="Y697">
        <f t="shared" si="60"/>
        <v>220.44</v>
      </c>
      <c r="Z697">
        <f t="shared" si="61"/>
        <v>1103</v>
      </c>
    </row>
    <row r="698" spans="1:26" x14ac:dyDescent="0.3">
      <c r="A698" s="2">
        <v>43066</v>
      </c>
      <c r="B698" t="s">
        <v>9</v>
      </c>
      <c r="D698" s="2">
        <v>43066</v>
      </c>
      <c r="E698" t="s">
        <v>3</v>
      </c>
      <c r="F698" t="s">
        <v>18</v>
      </c>
      <c r="H698">
        <v>220.44</v>
      </c>
      <c r="I698">
        <f t="shared" si="62"/>
        <v>-1</v>
      </c>
      <c r="J698" t="b">
        <f t="shared" si="63"/>
        <v>1</v>
      </c>
      <c r="K698" s="1">
        <v>43066</v>
      </c>
      <c r="L698" t="s">
        <v>3</v>
      </c>
      <c r="M698" t="s">
        <v>18</v>
      </c>
      <c r="O698" s="1">
        <v>43066</v>
      </c>
      <c r="Q698">
        <v>1290</v>
      </c>
      <c r="R698">
        <f t="shared" si="64"/>
        <v>-1</v>
      </c>
      <c r="S698" t="b">
        <f t="shared" si="65"/>
        <v>1</v>
      </c>
      <c r="W698" s="1">
        <v>43066</v>
      </c>
      <c r="X698" t="s">
        <v>18</v>
      </c>
      <c r="Y698">
        <f t="shared" si="60"/>
        <v>220.44</v>
      </c>
      <c r="Z698">
        <f t="shared" si="61"/>
        <v>1290</v>
      </c>
    </row>
    <row r="699" spans="1:26" x14ac:dyDescent="0.3">
      <c r="A699" s="2">
        <v>43067</v>
      </c>
      <c r="B699" t="s">
        <v>9</v>
      </c>
      <c r="D699" s="2">
        <v>43067</v>
      </c>
      <c r="E699" t="s">
        <v>3</v>
      </c>
      <c r="F699" t="s">
        <v>18</v>
      </c>
      <c r="H699">
        <v>220.44</v>
      </c>
      <c r="I699">
        <f t="shared" si="62"/>
        <v>-1</v>
      </c>
      <c r="J699" t="b">
        <f t="shared" si="63"/>
        <v>1</v>
      </c>
      <c r="K699" s="1">
        <v>43067</v>
      </c>
      <c r="L699" t="s">
        <v>3</v>
      </c>
      <c r="M699" t="s">
        <v>18</v>
      </c>
      <c r="O699" s="1">
        <v>43067</v>
      </c>
      <c r="Q699">
        <v>1037</v>
      </c>
      <c r="R699">
        <f t="shared" si="64"/>
        <v>-1</v>
      </c>
      <c r="S699" t="b">
        <f t="shared" si="65"/>
        <v>1</v>
      </c>
      <c r="W699" s="1">
        <v>43067</v>
      </c>
      <c r="X699" t="s">
        <v>18</v>
      </c>
      <c r="Y699">
        <f t="shared" si="60"/>
        <v>220.44</v>
      </c>
      <c r="Z699">
        <f t="shared" si="61"/>
        <v>1037</v>
      </c>
    </row>
    <row r="700" spans="1:26" x14ac:dyDescent="0.3">
      <c r="A700" s="2">
        <v>43068</v>
      </c>
      <c r="B700" t="s">
        <v>9</v>
      </c>
      <c r="D700" s="2">
        <v>43068</v>
      </c>
      <c r="E700" t="s">
        <v>3</v>
      </c>
      <c r="F700" t="s">
        <v>18</v>
      </c>
      <c r="H700">
        <v>220.44</v>
      </c>
      <c r="I700">
        <f t="shared" si="62"/>
        <v>-1</v>
      </c>
      <c r="J700" t="b">
        <f t="shared" si="63"/>
        <v>1</v>
      </c>
      <c r="K700" s="1">
        <v>43068</v>
      </c>
      <c r="L700" t="s">
        <v>3</v>
      </c>
      <c r="M700" t="s">
        <v>18</v>
      </c>
      <c r="O700" s="1">
        <v>43068</v>
      </c>
      <c r="Q700">
        <v>1157</v>
      </c>
      <c r="R700">
        <f t="shared" si="64"/>
        <v>-1</v>
      </c>
      <c r="S700" t="b">
        <f t="shared" si="65"/>
        <v>1</v>
      </c>
      <c r="W700" s="1">
        <v>43068</v>
      </c>
      <c r="X700" t="s">
        <v>18</v>
      </c>
      <c r="Y700">
        <f t="shared" si="60"/>
        <v>220.44</v>
      </c>
      <c r="Z700">
        <f t="shared" si="61"/>
        <v>1157</v>
      </c>
    </row>
    <row r="701" spans="1:26" x14ac:dyDescent="0.3">
      <c r="A701" s="2">
        <v>43069</v>
      </c>
      <c r="B701" t="s">
        <v>9</v>
      </c>
      <c r="D701" s="2">
        <v>43069</v>
      </c>
      <c r="E701" t="s">
        <v>3</v>
      </c>
      <c r="F701" t="s">
        <v>18</v>
      </c>
      <c r="H701">
        <v>220.44</v>
      </c>
      <c r="I701">
        <f t="shared" si="62"/>
        <v>-1</v>
      </c>
      <c r="J701" t="b">
        <f t="shared" si="63"/>
        <v>1</v>
      </c>
      <c r="K701" s="1">
        <v>43069</v>
      </c>
      <c r="L701" t="s">
        <v>3</v>
      </c>
      <c r="M701" t="s">
        <v>18</v>
      </c>
      <c r="O701" s="1">
        <v>43069</v>
      </c>
      <c r="Q701">
        <v>1219</v>
      </c>
      <c r="R701">
        <f t="shared" si="64"/>
        <v>-1</v>
      </c>
      <c r="S701" t="b">
        <f t="shared" si="65"/>
        <v>1</v>
      </c>
      <c r="W701" s="1">
        <v>43069</v>
      </c>
      <c r="X701" t="s">
        <v>18</v>
      </c>
      <c r="Y701">
        <f t="shared" si="60"/>
        <v>220.44</v>
      </c>
      <c r="Z701">
        <f t="shared" si="61"/>
        <v>1219</v>
      </c>
    </row>
    <row r="702" spans="1:26" x14ac:dyDescent="0.3">
      <c r="A702" s="2">
        <v>43070</v>
      </c>
      <c r="B702" t="s">
        <v>9</v>
      </c>
      <c r="D702" s="2">
        <v>43070</v>
      </c>
      <c r="E702" t="s">
        <v>3</v>
      </c>
      <c r="F702" t="s">
        <v>18</v>
      </c>
      <c r="H702">
        <v>220.44</v>
      </c>
      <c r="I702">
        <f t="shared" si="62"/>
        <v>-1</v>
      </c>
      <c r="J702" t="b">
        <f t="shared" si="63"/>
        <v>1</v>
      </c>
      <c r="K702" s="1">
        <v>43070</v>
      </c>
      <c r="L702" t="s">
        <v>3</v>
      </c>
      <c r="M702" t="s">
        <v>18</v>
      </c>
      <c r="O702" s="1">
        <v>43070</v>
      </c>
      <c r="Q702">
        <v>1078</v>
      </c>
      <c r="R702">
        <f t="shared" si="64"/>
        <v>-1</v>
      </c>
      <c r="S702" t="b">
        <f t="shared" si="65"/>
        <v>1</v>
      </c>
      <c r="W702" s="1">
        <v>43070</v>
      </c>
      <c r="X702" t="s">
        <v>18</v>
      </c>
      <c r="Y702">
        <f t="shared" si="60"/>
        <v>220.44</v>
      </c>
      <c r="Z702">
        <f t="shared" si="61"/>
        <v>1078</v>
      </c>
    </row>
    <row r="703" spans="1:26" x14ac:dyDescent="0.3">
      <c r="A703" s="2">
        <v>43071</v>
      </c>
      <c r="B703" t="s">
        <v>9</v>
      </c>
      <c r="D703" s="2">
        <v>43071</v>
      </c>
      <c r="E703" t="s">
        <v>3</v>
      </c>
      <c r="F703" t="s">
        <v>18</v>
      </c>
      <c r="H703">
        <v>220.44</v>
      </c>
      <c r="I703">
        <f t="shared" si="62"/>
        <v>-1</v>
      </c>
      <c r="J703" t="b">
        <f t="shared" si="63"/>
        <v>1</v>
      </c>
      <c r="K703" s="1">
        <v>43071</v>
      </c>
      <c r="L703" t="s">
        <v>3</v>
      </c>
      <c r="M703" t="s">
        <v>18</v>
      </c>
      <c r="O703" s="1">
        <v>43071</v>
      </c>
      <c r="Q703">
        <v>1314</v>
      </c>
      <c r="R703">
        <f t="shared" si="64"/>
        <v>-1</v>
      </c>
      <c r="S703" t="b">
        <f t="shared" si="65"/>
        <v>1</v>
      </c>
      <c r="W703" s="1">
        <v>43071</v>
      </c>
      <c r="X703" t="s">
        <v>18</v>
      </c>
      <c r="Y703">
        <f t="shared" si="60"/>
        <v>220.44</v>
      </c>
      <c r="Z703">
        <f t="shared" si="61"/>
        <v>1314</v>
      </c>
    </row>
    <row r="704" spans="1:26" x14ac:dyDescent="0.3">
      <c r="A704" s="2">
        <v>43072</v>
      </c>
      <c r="B704" t="s">
        <v>9</v>
      </c>
      <c r="D704" s="2">
        <v>43072</v>
      </c>
      <c r="E704" t="s">
        <v>3</v>
      </c>
      <c r="F704" t="s">
        <v>18</v>
      </c>
      <c r="H704">
        <v>220.44</v>
      </c>
      <c r="I704">
        <f t="shared" si="62"/>
        <v>-1</v>
      </c>
      <c r="J704" t="b">
        <f t="shared" si="63"/>
        <v>1</v>
      </c>
      <c r="K704" s="1">
        <v>43072</v>
      </c>
      <c r="L704" t="s">
        <v>3</v>
      </c>
      <c r="M704" t="s">
        <v>18</v>
      </c>
      <c r="O704" s="1">
        <v>43072</v>
      </c>
      <c r="Q704">
        <v>1413</v>
      </c>
      <c r="R704">
        <f t="shared" si="64"/>
        <v>-1</v>
      </c>
      <c r="S704" t="b">
        <f t="shared" si="65"/>
        <v>1</v>
      </c>
      <c r="W704" s="1">
        <v>43072</v>
      </c>
      <c r="X704" t="s">
        <v>18</v>
      </c>
      <c r="Y704">
        <f t="shared" si="60"/>
        <v>220.44</v>
      </c>
      <c r="Z704">
        <f t="shared" si="61"/>
        <v>1413</v>
      </c>
    </row>
    <row r="705" spans="1:26" x14ac:dyDescent="0.3">
      <c r="A705" s="2">
        <v>43073</v>
      </c>
      <c r="B705" t="s">
        <v>9</v>
      </c>
      <c r="D705" s="2">
        <v>43073</v>
      </c>
      <c r="E705" t="s">
        <v>3</v>
      </c>
      <c r="F705" t="s">
        <v>18</v>
      </c>
      <c r="H705">
        <v>220.44</v>
      </c>
      <c r="I705">
        <f t="shared" si="62"/>
        <v>-1</v>
      </c>
      <c r="J705" t="b">
        <f t="shared" si="63"/>
        <v>1</v>
      </c>
      <c r="K705" s="1">
        <v>43073</v>
      </c>
      <c r="L705" t="s">
        <v>3</v>
      </c>
      <c r="M705" t="s">
        <v>18</v>
      </c>
      <c r="O705" s="1">
        <v>43073</v>
      </c>
      <c r="Q705">
        <v>1712</v>
      </c>
      <c r="R705">
        <f t="shared" si="64"/>
        <v>-1</v>
      </c>
      <c r="S705" t="b">
        <f t="shared" si="65"/>
        <v>1</v>
      </c>
      <c r="W705" s="1">
        <v>43073</v>
      </c>
      <c r="X705" t="s">
        <v>18</v>
      </c>
      <c r="Y705">
        <f t="shared" si="60"/>
        <v>220.44</v>
      </c>
      <c r="Z705">
        <f t="shared" si="61"/>
        <v>1712</v>
      </c>
    </row>
    <row r="706" spans="1:26" x14ac:dyDescent="0.3">
      <c r="A706" s="2">
        <v>43074</v>
      </c>
      <c r="B706" t="s">
        <v>9</v>
      </c>
      <c r="D706" s="2">
        <v>43074</v>
      </c>
      <c r="E706" t="s">
        <v>3</v>
      </c>
      <c r="F706" t="s">
        <v>18</v>
      </c>
      <c r="H706">
        <v>220.44</v>
      </c>
      <c r="I706">
        <f t="shared" si="62"/>
        <v>-1</v>
      </c>
      <c r="J706" t="b">
        <f t="shared" si="63"/>
        <v>1</v>
      </c>
      <c r="K706" s="1">
        <v>43074</v>
      </c>
      <c r="L706" t="s">
        <v>3</v>
      </c>
      <c r="M706" t="s">
        <v>18</v>
      </c>
      <c r="O706" s="1">
        <v>43074</v>
      </c>
      <c r="Q706">
        <v>1831</v>
      </c>
      <c r="R706">
        <f t="shared" si="64"/>
        <v>-1</v>
      </c>
      <c r="S706" t="b">
        <f t="shared" si="65"/>
        <v>1</v>
      </c>
      <c r="W706" s="1">
        <v>43074</v>
      </c>
      <c r="X706" t="s">
        <v>18</v>
      </c>
      <c r="Y706">
        <f t="shared" ref="Y706:Y769" si="66">H706</f>
        <v>220.44</v>
      </c>
      <c r="Z706">
        <f t="shared" ref="Z706:Z769" si="67">Q706</f>
        <v>1831</v>
      </c>
    </row>
    <row r="707" spans="1:26" x14ac:dyDescent="0.3">
      <c r="A707" s="2">
        <v>43075</v>
      </c>
      <c r="B707" t="s">
        <v>9</v>
      </c>
      <c r="D707" s="2">
        <v>43075</v>
      </c>
      <c r="E707" t="s">
        <v>3</v>
      </c>
      <c r="F707" t="s">
        <v>18</v>
      </c>
      <c r="H707">
        <v>220.44</v>
      </c>
      <c r="I707">
        <f t="shared" ref="I707:I770" si="68">A707-A708</f>
        <v>-1</v>
      </c>
      <c r="J707" t="b">
        <f t="shared" ref="J707:J770" si="69">I707=I708</f>
        <v>1</v>
      </c>
      <c r="K707" s="1">
        <v>43075</v>
      </c>
      <c r="L707" t="s">
        <v>3</v>
      </c>
      <c r="M707" t="s">
        <v>18</v>
      </c>
      <c r="O707" s="1">
        <v>43075</v>
      </c>
      <c r="Q707">
        <v>1864</v>
      </c>
      <c r="R707">
        <f t="shared" ref="R707:R770" si="70">O707-O708</f>
        <v>-1</v>
      </c>
      <c r="S707" t="b">
        <f t="shared" ref="S707:S770" si="71">R707=R708</f>
        <v>1</v>
      </c>
      <c r="W707" s="1">
        <v>43075</v>
      </c>
      <c r="X707" t="s">
        <v>18</v>
      </c>
      <c r="Y707">
        <f t="shared" si="66"/>
        <v>220.44</v>
      </c>
      <c r="Z707">
        <f t="shared" si="67"/>
        <v>1864</v>
      </c>
    </row>
    <row r="708" spans="1:26" x14ac:dyDescent="0.3">
      <c r="A708" s="2">
        <v>43076</v>
      </c>
      <c r="B708" t="s">
        <v>9</v>
      </c>
      <c r="D708" s="2">
        <v>43076</v>
      </c>
      <c r="E708" t="s">
        <v>3</v>
      </c>
      <c r="F708" t="s">
        <v>18</v>
      </c>
      <c r="H708">
        <v>220.44</v>
      </c>
      <c r="I708">
        <f t="shared" si="68"/>
        <v>-1</v>
      </c>
      <c r="J708" t="b">
        <f t="shared" si="69"/>
        <v>1</v>
      </c>
      <c r="K708" s="1">
        <v>43076</v>
      </c>
      <c r="L708" t="s">
        <v>3</v>
      </c>
      <c r="M708" t="s">
        <v>18</v>
      </c>
      <c r="O708" s="1">
        <v>43076</v>
      </c>
      <c r="Q708">
        <v>1821</v>
      </c>
      <c r="R708">
        <f t="shared" si="70"/>
        <v>-1</v>
      </c>
      <c r="S708" t="b">
        <f t="shared" si="71"/>
        <v>1</v>
      </c>
      <c r="W708" s="1">
        <v>43076</v>
      </c>
      <c r="X708" t="s">
        <v>18</v>
      </c>
      <c r="Y708">
        <f t="shared" si="66"/>
        <v>220.44</v>
      </c>
      <c r="Z708">
        <f t="shared" si="67"/>
        <v>1821</v>
      </c>
    </row>
    <row r="709" spans="1:26" x14ac:dyDescent="0.3">
      <c r="A709" s="2">
        <v>43077</v>
      </c>
      <c r="B709" t="s">
        <v>9</v>
      </c>
      <c r="D709" s="2">
        <v>43077</v>
      </c>
      <c r="E709" t="s">
        <v>3</v>
      </c>
      <c r="F709" t="s">
        <v>18</v>
      </c>
      <c r="H709">
        <v>220.44</v>
      </c>
      <c r="I709">
        <f t="shared" si="68"/>
        <v>-1</v>
      </c>
      <c r="J709" t="b">
        <f t="shared" si="69"/>
        <v>1</v>
      </c>
      <c r="K709" s="1">
        <v>43077</v>
      </c>
      <c r="L709" t="s">
        <v>3</v>
      </c>
      <c r="M709" t="s">
        <v>18</v>
      </c>
      <c r="O709" s="1">
        <v>43077</v>
      </c>
      <c r="Q709">
        <v>1724</v>
      </c>
      <c r="R709">
        <f t="shared" si="70"/>
        <v>-1</v>
      </c>
      <c r="S709" t="b">
        <f t="shared" si="71"/>
        <v>1</v>
      </c>
      <c r="W709" s="1">
        <v>43077</v>
      </c>
      <c r="X709" t="s">
        <v>18</v>
      </c>
      <c r="Y709">
        <f t="shared" si="66"/>
        <v>220.44</v>
      </c>
      <c r="Z709">
        <f t="shared" si="67"/>
        <v>1724</v>
      </c>
    </row>
    <row r="710" spans="1:26" x14ac:dyDescent="0.3">
      <c r="A710" s="2">
        <v>43078</v>
      </c>
      <c r="B710" t="s">
        <v>9</v>
      </c>
      <c r="D710" s="2">
        <v>43078</v>
      </c>
      <c r="E710" t="s">
        <v>3</v>
      </c>
      <c r="F710" t="s">
        <v>18</v>
      </c>
      <c r="H710">
        <v>220.44</v>
      </c>
      <c r="I710">
        <f t="shared" si="68"/>
        <v>-1</v>
      </c>
      <c r="J710" t="b">
        <f t="shared" si="69"/>
        <v>1</v>
      </c>
      <c r="K710" s="1">
        <v>43078</v>
      </c>
      <c r="L710" t="s">
        <v>3</v>
      </c>
      <c r="M710" t="s">
        <v>18</v>
      </c>
      <c r="O710" s="1">
        <v>43078</v>
      </c>
      <c r="Q710">
        <v>1769</v>
      </c>
      <c r="R710">
        <f t="shared" si="70"/>
        <v>-1</v>
      </c>
      <c r="S710" t="b">
        <f t="shared" si="71"/>
        <v>1</v>
      </c>
      <c r="W710" s="1">
        <v>43078</v>
      </c>
      <c r="X710" t="s">
        <v>18</v>
      </c>
      <c r="Y710">
        <f t="shared" si="66"/>
        <v>220.44</v>
      </c>
      <c r="Z710">
        <f t="shared" si="67"/>
        <v>1769</v>
      </c>
    </row>
    <row r="711" spans="1:26" x14ac:dyDescent="0.3">
      <c r="A711" s="2">
        <v>43079</v>
      </c>
      <c r="B711" t="s">
        <v>9</v>
      </c>
      <c r="D711" s="2">
        <v>43079</v>
      </c>
      <c r="E711" t="s">
        <v>3</v>
      </c>
      <c r="F711" t="s">
        <v>18</v>
      </c>
      <c r="H711">
        <v>220.44</v>
      </c>
      <c r="I711">
        <f t="shared" si="68"/>
        <v>-1</v>
      </c>
      <c r="J711" t="b">
        <f t="shared" si="69"/>
        <v>1</v>
      </c>
      <c r="K711" s="1">
        <v>43079</v>
      </c>
      <c r="L711" t="s">
        <v>3</v>
      </c>
      <c r="M711" t="s">
        <v>18</v>
      </c>
      <c r="O711" s="1">
        <v>43079</v>
      </c>
      <c r="Q711">
        <v>1871</v>
      </c>
      <c r="R711">
        <f t="shared" si="70"/>
        <v>-1</v>
      </c>
      <c r="S711" t="b">
        <f t="shared" si="71"/>
        <v>1</v>
      </c>
      <c r="W711" s="1">
        <v>43079</v>
      </c>
      <c r="X711" t="s">
        <v>18</v>
      </c>
      <c r="Y711">
        <f t="shared" si="66"/>
        <v>220.44</v>
      </c>
      <c r="Z711">
        <f t="shared" si="67"/>
        <v>1871</v>
      </c>
    </row>
    <row r="712" spans="1:26" x14ac:dyDescent="0.3">
      <c r="A712" s="2">
        <v>43080</v>
      </c>
      <c r="B712" t="s">
        <v>9</v>
      </c>
      <c r="D712" s="2">
        <v>43080</v>
      </c>
      <c r="E712" t="s">
        <v>3</v>
      </c>
      <c r="F712" t="s">
        <v>18</v>
      </c>
      <c r="H712">
        <v>220.44</v>
      </c>
      <c r="I712">
        <f t="shared" si="68"/>
        <v>-1</v>
      </c>
      <c r="J712" t="b">
        <f t="shared" si="69"/>
        <v>1</v>
      </c>
      <c r="K712" s="1">
        <v>43080</v>
      </c>
      <c r="L712" t="s">
        <v>3</v>
      </c>
      <c r="M712" t="s">
        <v>18</v>
      </c>
      <c r="O712" s="1">
        <v>43080</v>
      </c>
      <c r="Q712">
        <v>1872</v>
      </c>
      <c r="R712">
        <f t="shared" si="70"/>
        <v>-1</v>
      </c>
      <c r="S712" t="b">
        <f t="shared" si="71"/>
        <v>1</v>
      </c>
      <c r="W712" s="1">
        <v>43080</v>
      </c>
      <c r="X712" t="s">
        <v>18</v>
      </c>
      <c r="Y712">
        <f t="shared" si="66"/>
        <v>220.44</v>
      </c>
      <c r="Z712">
        <f t="shared" si="67"/>
        <v>1872</v>
      </c>
    </row>
    <row r="713" spans="1:26" x14ac:dyDescent="0.3">
      <c r="A713" s="2">
        <v>43081</v>
      </c>
      <c r="B713" t="s">
        <v>9</v>
      </c>
      <c r="D713" s="2">
        <v>43081</v>
      </c>
      <c r="E713" t="s">
        <v>3</v>
      </c>
      <c r="F713" t="s">
        <v>18</v>
      </c>
      <c r="H713">
        <v>220.41</v>
      </c>
      <c r="I713">
        <f t="shared" si="68"/>
        <v>-1</v>
      </c>
      <c r="J713" t="b">
        <f t="shared" si="69"/>
        <v>1</v>
      </c>
      <c r="K713" s="1">
        <v>43081</v>
      </c>
      <c r="L713" t="s">
        <v>3</v>
      </c>
      <c r="M713" t="s">
        <v>18</v>
      </c>
      <c r="O713" s="1">
        <v>43081</v>
      </c>
      <c r="Q713">
        <v>2077</v>
      </c>
      <c r="R713">
        <f t="shared" si="70"/>
        <v>-1</v>
      </c>
      <c r="S713" t="b">
        <f t="shared" si="71"/>
        <v>1</v>
      </c>
      <c r="W713" s="1">
        <v>43081</v>
      </c>
      <c r="X713" t="s">
        <v>18</v>
      </c>
      <c r="Y713">
        <f t="shared" si="66"/>
        <v>220.41</v>
      </c>
      <c r="Z713">
        <f t="shared" si="67"/>
        <v>2077</v>
      </c>
    </row>
    <row r="714" spans="1:26" x14ac:dyDescent="0.3">
      <c r="A714" s="2">
        <v>43082</v>
      </c>
      <c r="B714" t="s">
        <v>9</v>
      </c>
      <c r="D714" s="2">
        <v>43082</v>
      </c>
      <c r="E714" t="s">
        <v>3</v>
      </c>
      <c r="F714" t="s">
        <v>18</v>
      </c>
      <c r="H714">
        <v>220.44</v>
      </c>
      <c r="I714">
        <f t="shared" si="68"/>
        <v>-1</v>
      </c>
      <c r="J714" t="b">
        <f t="shared" si="69"/>
        <v>1</v>
      </c>
      <c r="K714" s="1">
        <v>43082</v>
      </c>
      <c r="L714" t="s">
        <v>3</v>
      </c>
      <c r="M714" t="s">
        <v>18</v>
      </c>
      <c r="O714" s="1">
        <v>43082</v>
      </c>
      <c r="Q714">
        <v>2054</v>
      </c>
      <c r="R714">
        <f t="shared" si="70"/>
        <v>-1</v>
      </c>
      <c r="S714" t="b">
        <f t="shared" si="71"/>
        <v>1</v>
      </c>
      <c r="W714" s="1">
        <v>43082</v>
      </c>
      <c r="X714" t="s">
        <v>18</v>
      </c>
      <c r="Y714">
        <f t="shared" si="66"/>
        <v>220.44</v>
      </c>
      <c r="Z714">
        <f t="shared" si="67"/>
        <v>2054</v>
      </c>
    </row>
    <row r="715" spans="1:26" x14ac:dyDescent="0.3">
      <c r="A715" s="2">
        <v>43083</v>
      </c>
      <c r="B715" t="s">
        <v>9</v>
      </c>
      <c r="D715" s="2">
        <v>43083</v>
      </c>
      <c r="E715" t="s">
        <v>3</v>
      </c>
      <c r="F715" t="s">
        <v>18</v>
      </c>
      <c r="H715">
        <v>220.44</v>
      </c>
      <c r="I715">
        <f t="shared" si="68"/>
        <v>-1</v>
      </c>
      <c r="J715" t="b">
        <f t="shared" si="69"/>
        <v>1</v>
      </c>
      <c r="K715" s="1">
        <v>43083</v>
      </c>
      <c r="L715" t="s">
        <v>3</v>
      </c>
      <c r="M715" t="s">
        <v>18</v>
      </c>
      <c r="O715" s="1">
        <v>43083</v>
      </c>
      <c r="Q715">
        <v>2080</v>
      </c>
      <c r="R715">
        <f t="shared" si="70"/>
        <v>-1</v>
      </c>
      <c r="S715" t="b">
        <f t="shared" si="71"/>
        <v>1</v>
      </c>
      <c r="W715" s="1">
        <v>43083</v>
      </c>
      <c r="X715" t="s">
        <v>18</v>
      </c>
      <c r="Y715">
        <f t="shared" si="66"/>
        <v>220.44</v>
      </c>
      <c r="Z715">
        <f t="shared" si="67"/>
        <v>2080</v>
      </c>
    </row>
    <row r="716" spans="1:26" x14ac:dyDescent="0.3">
      <c r="A716" s="2">
        <v>43084</v>
      </c>
      <c r="B716" t="s">
        <v>9</v>
      </c>
      <c r="D716" s="2">
        <v>43084</v>
      </c>
      <c r="E716" t="s">
        <v>3</v>
      </c>
      <c r="F716" t="s">
        <v>18</v>
      </c>
      <c r="H716">
        <v>220.44</v>
      </c>
      <c r="I716">
        <f t="shared" si="68"/>
        <v>-1</v>
      </c>
      <c r="J716" t="b">
        <f t="shared" si="69"/>
        <v>1</v>
      </c>
      <c r="K716" s="1">
        <v>43084</v>
      </c>
      <c r="L716" t="s">
        <v>3</v>
      </c>
      <c r="M716" t="s">
        <v>18</v>
      </c>
      <c r="O716" s="1">
        <v>43084</v>
      </c>
      <c r="Q716">
        <v>2109</v>
      </c>
      <c r="R716">
        <f t="shared" si="70"/>
        <v>-1</v>
      </c>
      <c r="S716" t="b">
        <f t="shared" si="71"/>
        <v>1</v>
      </c>
      <c r="W716" s="1">
        <v>43084</v>
      </c>
      <c r="X716" t="s">
        <v>18</v>
      </c>
      <c r="Y716">
        <f t="shared" si="66"/>
        <v>220.44</v>
      </c>
      <c r="Z716">
        <f t="shared" si="67"/>
        <v>2109</v>
      </c>
    </row>
    <row r="717" spans="1:26" x14ac:dyDescent="0.3">
      <c r="A717" s="2">
        <v>43085</v>
      </c>
      <c r="B717" t="s">
        <v>9</v>
      </c>
      <c r="D717" s="2">
        <v>43085</v>
      </c>
      <c r="E717" t="s">
        <v>3</v>
      </c>
      <c r="F717" t="s">
        <v>18</v>
      </c>
      <c r="H717">
        <v>220.44</v>
      </c>
      <c r="I717">
        <f t="shared" si="68"/>
        <v>-1</v>
      </c>
      <c r="J717" t="b">
        <f t="shared" si="69"/>
        <v>1</v>
      </c>
      <c r="K717" s="1">
        <v>43085</v>
      </c>
      <c r="L717" t="s">
        <v>3</v>
      </c>
      <c r="M717" t="s">
        <v>18</v>
      </c>
      <c r="O717" s="1">
        <v>43085</v>
      </c>
      <c r="Q717">
        <v>2111</v>
      </c>
      <c r="R717">
        <f t="shared" si="70"/>
        <v>-1</v>
      </c>
      <c r="S717" t="b">
        <f t="shared" si="71"/>
        <v>1</v>
      </c>
      <c r="W717" s="1">
        <v>43085</v>
      </c>
      <c r="X717" t="s">
        <v>18</v>
      </c>
      <c r="Y717">
        <f t="shared" si="66"/>
        <v>220.44</v>
      </c>
      <c r="Z717">
        <f t="shared" si="67"/>
        <v>2111</v>
      </c>
    </row>
    <row r="718" spans="1:26" x14ac:dyDescent="0.3">
      <c r="A718" s="2">
        <v>43086</v>
      </c>
      <c r="B718" t="s">
        <v>9</v>
      </c>
      <c r="D718" s="2">
        <v>43086</v>
      </c>
      <c r="E718" t="s">
        <v>3</v>
      </c>
      <c r="F718" t="s">
        <v>18</v>
      </c>
      <c r="H718">
        <v>220.44</v>
      </c>
      <c r="I718">
        <f t="shared" si="68"/>
        <v>-1</v>
      </c>
      <c r="J718" t="b">
        <f t="shared" si="69"/>
        <v>1</v>
      </c>
      <c r="K718" s="1">
        <v>43086</v>
      </c>
      <c r="L718" t="s">
        <v>3</v>
      </c>
      <c r="M718" t="s">
        <v>18</v>
      </c>
      <c r="O718" s="1">
        <v>43086</v>
      </c>
      <c r="Q718">
        <v>2159</v>
      </c>
      <c r="R718">
        <f t="shared" si="70"/>
        <v>-1</v>
      </c>
      <c r="S718" t="b">
        <f t="shared" si="71"/>
        <v>1</v>
      </c>
      <c r="W718" s="1">
        <v>43086</v>
      </c>
      <c r="X718" t="s">
        <v>18</v>
      </c>
      <c r="Y718">
        <f t="shared" si="66"/>
        <v>220.44</v>
      </c>
      <c r="Z718">
        <f t="shared" si="67"/>
        <v>2159</v>
      </c>
    </row>
    <row r="719" spans="1:26" x14ac:dyDescent="0.3">
      <c r="A719" s="2">
        <v>43087</v>
      </c>
      <c r="B719" t="s">
        <v>9</v>
      </c>
      <c r="D719" s="2">
        <v>43087</v>
      </c>
      <c r="E719" t="s">
        <v>3</v>
      </c>
      <c r="F719" t="s">
        <v>18</v>
      </c>
      <c r="H719">
        <v>220.41</v>
      </c>
      <c r="I719">
        <f t="shared" si="68"/>
        <v>-1</v>
      </c>
      <c r="J719" t="b">
        <f t="shared" si="69"/>
        <v>1</v>
      </c>
      <c r="K719" s="1">
        <v>43087</v>
      </c>
      <c r="L719" t="s">
        <v>3</v>
      </c>
      <c r="M719" t="s">
        <v>18</v>
      </c>
      <c r="O719" s="1">
        <v>43087</v>
      </c>
      <c r="Q719">
        <v>2316</v>
      </c>
      <c r="R719">
        <f t="shared" si="70"/>
        <v>-1</v>
      </c>
      <c r="S719" t="b">
        <f t="shared" si="71"/>
        <v>1</v>
      </c>
      <c r="W719" s="1">
        <v>43087</v>
      </c>
      <c r="X719" t="s">
        <v>18</v>
      </c>
      <c r="Y719">
        <f t="shared" si="66"/>
        <v>220.41</v>
      </c>
      <c r="Z719">
        <f t="shared" si="67"/>
        <v>2316</v>
      </c>
    </row>
    <row r="720" spans="1:26" x14ac:dyDescent="0.3">
      <c r="A720" s="2">
        <v>43088</v>
      </c>
      <c r="B720" t="s">
        <v>9</v>
      </c>
      <c r="D720" s="2">
        <v>43088</v>
      </c>
      <c r="E720" t="s">
        <v>3</v>
      </c>
      <c r="F720" t="s">
        <v>18</v>
      </c>
      <c r="H720">
        <v>220.44</v>
      </c>
      <c r="I720">
        <f t="shared" si="68"/>
        <v>-1</v>
      </c>
      <c r="J720" t="b">
        <f t="shared" si="69"/>
        <v>1</v>
      </c>
      <c r="K720" s="1">
        <v>43088</v>
      </c>
      <c r="L720" t="s">
        <v>3</v>
      </c>
      <c r="M720" t="s">
        <v>18</v>
      </c>
      <c r="O720" s="1">
        <v>43088</v>
      </c>
      <c r="Q720">
        <v>2391</v>
      </c>
      <c r="R720">
        <f t="shared" si="70"/>
        <v>-1</v>
      </c>
      <c r="S720" t="b">
        <f t="shared" si="71"/>
        <v>1</v>
      </c>
      <c r="W720" s="1">
        <v>43088</v>
      </c>
      <c r="X720" t="s">
        <v>18</v>
      </c>
      <c r="Y720">
        <f t="shared" si="66"/>
        <v>220.44</v>
      </c>
      <c r="Z720">
        <f t="shared" si="67"/>
        <v>2391</v>
      </c>
    </row>
    <row r="721" spans="1:26" x14ac:dyDescent="0.3">
      <c r="A721" s="2">
        <v>43089</v>
      </c>
      <c r="B721" t="s">
        <v>9</v>
      </c>
      <c r="D721" s="2">
        <v>43089</v>
      </c>
      <c r="E721" t="s">
        <v>3</v>
      </c>
      <c r="F721" t="s">
        <v>18</v>
      </c>
      <c r="H721">
        <v>220.44</v>
      </c>
      <c r="I721">
        <f t="shared" si="68"/>
        <v>-1</v>
      </c>
      <c r="J721" t="b">
        <f t="shared" si="69"/>
        <v>1</v>
      </c>
      <c r="K721" s="1">
        <v>43089</v>
      </c>
      <c r="L721" t="s">
        <v>3</v>
      </c>
      <c r="M721" t="s">
        <v>18</v>
      </c>
      <c r="O721" s="1">
        <v>43089</v>
      </c>
      <c r="Q721">
        <v>2654</v>
      </c>
      <c r="R721">
        <f t="shared" si="70"/>
        <v>-1</v>
      </c>
      <c r="S721" t="b">
        <f t="shared" si="71"/>
        <v>1</v>
      </c>
      <c r="W721" s="1">
        <v>43089</v>
      </c>
      <c r="X721" t="s">
        <v>18</v>
      </c>
      <c r="Y721">
        <f t="shared" si="66"/>
        <v>220.44</v>
      </c>
      <c r="Z721">
        <f t="shared" si="67"/>
        <v>2654</v>
      </c>
    </row>
    <row r="722" spans="1:26" x14ac:dyDescent="0.3">
      <c r="A722" s="2">
        <v>43090</v>
      </c>
      <c r="B722" t="s">
        <v>9</v>
      </c>
      <c r="D722" s="2">
        <v>43090</v>
      </c>
      <c r="E722" t="s">
        <v>3</v>
      </c>
      <c r="F722" t="s">
        <v>18</v>
      </c>
      <c r="H722">
        <v>220.44</v>
      </c>
      <c r="I722">
        <f t="shared" si="68"/>
        <v>-1</v>
      </c>
      <c r="J722" t="b">
        <f t="shared" si="69"/>
        <v>1</v>
      </c>
      <c r="K722" s="1">
        <v>43090</v>
      </c>
      <c r="L722" t="s">
        <v>3</v>
      </c>
      <c r="M722" t="s">
        <v>18</v>
      </c>
      <c r="O722" s="1">
        <v>43090</v>
      </c>
      <c r="Q722">
        <v>2687</v>
      </c>
      <c r="R722">
        <f t="shared" si="70"/>
        <v>-1</v>
      </c>
      <c r="S722" t="b">
        <f t="shared" si="71"/>
        <v>1</v>
      </c>
      <c r="W722" s="1">
        <v>43090</v>
      </c>
      <c r="X722" t="s">
        <v>18</v>
      </c>
      <c r="Y722">
        <f t="shared" si="66"/>
        <v>220.44</v>
      </c>
      <c r="Z722">
        <f t="shared" si="67"/>
        <v>2687</v>
      </c>
    </row>
    <row r="723" spans="1:26" x14ac:dyDescent="0.3">
      <c r="A723" s="2">
        <v>43091</v>
      </c>
      <c r="B723" t="s">
        <v>9</v>
      </c>
      <c r="D723" s="2">
        <v>43091</v>
      </c>
      <c r="E723" t="s">
        <v>3</v>
      </c>
      <c r="F723" t="s">
        <v>18</v>
      </c>
      <c r="H723">
        <v>220.44</v>
      </c>
      <c r="I723">
        <f t="shared" si="68"/>
        <v>-1</v>
      </c>
      <c r="J723" t="b">
        <f t="shared" si="69"/>
        <v>1</v>
      </c>
      <c r="K723" s="1">
        <v>43091</v>
      </c>
      <c r="L723" t="s">
        <v>3</v>
      </c>
      <c r="M723" t="s">
        <v>18</v>
      </c>
      <c r="O723" s="1">
        <v>43091</v>
      </c>
      <c r="Q723">
        <v>2662</v>
      </c>
      <c r="R723">
        <f t="shared" si="70"/>
        <v>-1</v>
      </c>
      <c r="S723" t="b">
        <f t="shared" si="71"/>
        <v>1</v>
      </c>
      <c r="W723" s="1">
        <v>43091</v>
      </c>
      <c r="X723" t="s">
        <v>18</v>
      </c>
      <c r="Y723">
        <f t="shared" si="66"/>
        <v>220.44</v>
      </c>
      <c r="Z723">
        <f t="shared" si="67"/>
        <v>2662</v>
      </c>
    </row>
    <row r="724" spans="1:26" x14ac:dyDescent="0.3">
      <c r="A724" s="2">
        <v>43092</v>
      </c>
      <c r="B724" t="s">
        <v>9</v>
      </c>
      <c r="D724" s="2">
        <v>43092</v>
      </c>
      <c r="E724" t="s">
        <v>3</v>
      </c>
      <c r="F724" t="s">
        <v>18</v>
      </c>
      <c r="H724">
        <v>220.44</v>
      </c>
      <c r="I724">
        <f t="shared" si="68"/>
        <v>-1</v>
      </c>
      <c r="J724" t="b">
        <f t="shared" si="69"/>
        <v>1</v>
      </c>
      <c r="K724" s="1">
        <v>43092</v>
      </c>
      <c r="L724" t="s">
        <v>3</v>
      </c>
      <c r="M724" t="s">
        <v>18</v>
      </c>
      <c r="O724" s="1">
        <v>43092</v>
      </c>
      <c r="Q724">
        <v>2645</v>
      </c>
      <c r="R724">
        <f t="shared" si="70"/>
        <v>-1</v>
      </c>
      <c r="S724" t="b">
        <f t="shared" si="71"/>
        <v>1</v>
      </c>
      <c r="W724" s="1">
        <v>43092</v>
      </c>
      <c r="X724" t="s">
        <v>18</v>
      </c>
      <c r="Y724">
        <f t="shared" si="66"/>
        <v>220.44</v>
      </c>
      <c r="Z724">
        <f t="shared" si="67"/>
        <v>2645</v>
      </c>
    </row>
    <row r="725" spans="1:26" x14ac:dyDescent="0.3">
      <c r="A725" s="2">
        <v>43093</v>
      </c>
      <c r="B725" t="s">
        <v>9</v>
      </c>
      <c r="D725" s="2">
        <v>43093</v>
      </c>
      <c r="E725" t="s">
        <v>3</v>
      </c>
      <c r="F725" t="s">
        <v>18</v>
      </c>
      <c r="H725">
        <v>220.44</v>
      </c>
      <c r="I725">
        <f t="shared" si="68"/>
        <v>-1</v>
      </c>
      <c r="J725" t="b">
        <f t="shared" si="69"/>
        <v>1</v>
      </c>
      <c r="K725" s="1">
        <v>43093</v>
      </c>
      <c r="L725" t="s">
        <v>3</v>
      </c>
      <c r="M725" t="s">
        <v>18</v>
      </c>
      <c r="O725" s="1">
        <v>43093</v>
      </c>
      <c r="Q725">
        <v>2673</v>
      </c>
      <c r="R725">
        <f t="shared" si="70"/>
        <v>-1</v>
      </c>
      <c r="S725" t="b">
        <f t="shared" si="71"/>
        <v>1</v>
      </c>
      <c r="W725" s="1">
        <v>43093</v>
      </c>
      <c r="X725" t="s">
        <v>18</v>
      </c>
      <c r="Y725">
        <f t="shared" si="66"/>
        <v>220.44</v>
      </c>
      <c r="Z725">
        <f t="shared" si="67"/>
        <v>2673</v>
      </c>
    </row>
    <row r="726" spans="1:26" x14ac:dyDescent="0.3">
      <c r="A726" s="2">
        <v>43094</v>
      </c>
      <c r="B726" t="s">
        <v>9</v>
      </c>
      <c r="D726" s="2">
        <v>43094</v>
      </c>
      <c r="E726" t="s">
        <v>3</v>
      </c>
      <c r="F726" t="s">
        <v>18</v>
      </c>
      <c r="H726">
        <v>220.44</v>
      </c>
      <c r="I726">
        <f t="shared" si="68"/>
        <v>-1</v>
      </c>
      <c r="J726" t="b">
        <f t="shared" si="69"/>
        <v>1</v>
      </c>
      <c r="K726" s="1">
        <v>43094</v>
      </c>
      <c r="L726" t="s">
        <v>3</v>
      </c>
      <c r="M726" t="s">
        <v>18</v>
      </c>
      <c r="O726" s="1">
        <v>43094</v>
      </c>
      <c r="Q726">
        <v>2632</v>
      </c>
      <c r="R726">
        <f t="shared" si="70"/>
        <v>-1</v>
      </c>
      <c r="S726" t="b">
        <f t="shared" si="71"/>
        <v>1</v>
      </c>
      <c r="W726" s="1">
        <v>43094</v>
      </c>
      <c r="X726" t="s">
        <v>18</v>
      </c>
      <c r="Y726">
        <f t="shared" si="66"/>
        <v>220.44</v>
      </c>
      <c r="Z726">
        <f t="shared" si="67"/>
        <v>2632</v>
      </c>
    </row>
    <row r="727" spans="1:26" x14ac:dyDescent="0.3">
      <c r="A727" s="2">
        <v>43095</v>
      </c>
      <c r="B727" t="s">
        <v>9</v>
      </c>
      <c r="D727" s="2">
        <v>43095</v>
      </c>
      <c r="E727" t="s">
        <v>3</v>
      </c>
      <c r="F727" t="s">
        <v>18</v>
      </c>
      <c r="H727">
        <v>220.44</v>
      </c>
      <c r="I727">
        <f t="shared" si="68"/>
        <v>-1</v>
      </c>
      <c r="J727" t="b">
        <f t="shared" si="69"/>
        <v>1</v>
      </c>
      <c r="K727" s="1">
        <v>43095</v>
      </c>
      <c r="L727" t="s">
        <v>3</v>
      </c>
      <c r="M727" t="s">
        <v>18</v>
      </c>
      <c r="O727" s="1">
        <v>43095</v>
      </c>
      <c r="Q727">
        <v>2609</v>
      </c>
      <c r="R727">
        <f t="shared" si="70"/>
        <v>-1</v>
      </c>
      <c r="S727" t="b">
        <f t="shared" si="71"/>
        <v>1</v>
      </c>
      <c r="W727" s="1">
        <v>43095</v>
      </c>
      <c r="X727" t="s">
        <v>18</v>
      </c>
      <c r="Y727">
        <f t="shared" si="66"/>
        <v>220.44</v>
      </c>
      <c r="Z727">
        <f t="shared" si="67"/>
        <v>2609</v>
      </c>
    </row>
    <row r="728" spans="1:26" x14ac:dyDescent="0.3">
      <c r="A728" s="2">
        <v>43096</v>
      </c>
      <c r="B728" t="s">
        <v>9</v>
      </c>
      <c r="D728" s="2">
        <v>43096</v>
      </c>
      <c r="E728" t="s">
        <v>3</v>
      </c>
      <c r="F728" t="s">
        <v>18</v>
      </c>
      <c r="H728">
        <v>220.44</v>
      </c>
      <c r="I728">
        <f t="shared" si="68"/>
        <v>-1</v>
      </c>
      <c r="J728" t="b">
        <f t="shared" si="69"/>
        <v>1</v>
      </c>
      <c r="K728" s="1">
        <v>43096</v>
      </c>
      <c r="L728" t="s">
        <v>3</v>
      </c>
      <c r="M728" t="s">
        <v>18</v>
      </c>
      <c r="O728" s="1">
        <v>43096</v>
      </c>
      <c r="Q728">
        <v>2405</v>
      </c>
      <c r="R728">
        <f t="shared" si="70"/>
        <v>-1</v>
      </c>
      <c r="S728" t="b">
        <f t="shared" si="71"/>
        <v>1</v>
      </c>
      <c r="W728" s="1">
        <v>43096</v>
      </c>
      <c r="X728" t="s">
        <v>18</v>
      </c>
      <c r="Y728">
        <f t="shared" si="66"/>
        <v>220.44</v>
      </c>
      <c r="Z728">
        <f t="shared" si="67"/>
        <v>2405</v>
      </c>
    </row>
    <row r="729" spans="1:26" x14ac:dyDescent="0.3">
      <c r="A729" s="2">
        <v>43097</v>
      </c>
      <c r="B729" t="s">
        <v>9</v>
      </c>
      <c r="D729" s="2">
        <v>43097</v>
      </c>
      <c r="E729" t="s">
        <v>3</v>
      </c>
      <c r="F729" t="s">
        <v>18</v>
      </c>
      <c r="H729">
        <v>220.44</v>
      </c>
      <c r="I729">
        <f t="shared" si="68"/>
        <v>-1</v>
      </c>
      <c r="J729" t="b">
        <f t="shared" si="69"/>
        <v>1</v>
      </c>
      <c r="K729" s="1">
        <v>43097</v>
      </c>
      <c r="L729" t="s">
        <v>3</v>
      </c>
      <c r="M729" t="s">
        <v>18</v>
      </c>
      <c r="O729" s="1">
        <v>43097</v>
      </c>
      <c r="Q729">
        <v>2486</v>
      </c>
      <c r="R729">
        <f t="shared" si="70"/>
        <v>-1</v>
      </c>
      <c r="S729" t="b">
        <f t="shared" si="71"/>
        <v>1</v>
      </c>
      <c r="W729" s="1">
        <v>43097</v>
      </c>
      <c r="X729" t="s">
        <v>18</v>
      </c>
      <c r="Y729">
        <f t="shared" si="66"/>
        <v>220.44</v>
      </c>
      <c r="Z729">
        <f t="shared" si="67"/>
        <v>2486</v>
      </c>
    </row>
    <row r="730" spans="1:26" x14ac:dyDescent="0.3">
      <c r="A730" s="2">
        <v>43098</v>
      </c>
      <c r="B730" t="s">
        <v>9</v>
      </c>
      <c r="D730" s="2">
        <v>43098</v>
      </c>
      <c r="E730" t="s">
        <v>3</v>
      </c>
      <c r="F730" t="s">
        <v>18</v>
      </c>
      <c r="H730">
        <v>220.44</v>
      </c>
      <c r="I730">
        <f t="shared" si="68"/>
        <v>-1</v>
      </c>
      <c r="J730" t="b">
        <f t="shared" si="69"/>
        <v>1</v>
      </c>
      <c r="K730" s="1">
        <v>43098</v>
      </c>
      <c r="L730" t="s">
        <v>3</v>
      </c>
      <c r="M730" t="s">
        <v>18</v>
      </c>
      <c r="O730" s="1">
        <v>43098</v>
      </c>
      <c r="Q730">
        <v>2634</v>
      </c>
      <c r="R730">
        <f t="shared" si="70"/>
        <v>-1</v>
      </c>
      <c r="S730" t="b">
        <f t="shared" si="71"/>
        <v>1</v>
      </c>
      <c r="W730" s="1">
        <v>43098</v>
      </c>
      <c r="X730" t="s">
        <v>18</v>
      </c>
      <c r="Y730">
        <f t="shared" si="66"/>
        <v>220.44</v>
      </c>
      <c r="Z730">
        <f t="shared" si="67"/>
        <v>2634</v>
      </c>
    </row>
    <row r="731" spans="1:26" x14ac:dyDescent="0.3">
      <c r="A731" s="2">
        <v>43099</v>
      </c>
      <c r="B731" t="s">
        <v>9</v>
      </c>
      <c r="D731" s="2">
        <v>43099</v>
      </c>
      <c r="E731" t="s">
        <v>3</v>
      </c>
      <c r="F731" t="s">
        <v>18</v>
      </c>
      <c r="H731">
        <v>220.44</v>
      </c>
      <c r="I731">
        <f t="shared" si="68"/>
        <v>-1</v>
      </c>
      <c r="J731" t="b">
        <f t="shared" si="69"/>
        <v>1</v>
      </c>
      <c r="K731" s="1">
        <v>43099</v>
      </c>
      <c r="L731" t="s">
        <v>3</v>
      </c>
      <c r="M731" t="s">
        <v>18</v>
      </c>
      <c r="O731" s="1">
        <v>43099</v>
      </c>
      <c r="Q731">
        <v>2492</v>
      </c>
      <c r="R731">
        <f t="shared" si="70"/>
        <v>-1</v>
      </c>
      <c r="S731" t="b">
        <f t="shared" si="71"/>
        <v>1</v>
      </c>
      <c r="W731" s="1">
        <v>43099</v>
      </c>
      <c r="X731" t="s">
        <v>18</v>
      </c>
      <c r="Y731">
        <f t="shared" si="66"/>
        <v>220.44</v>
      </c>
      <c r="Z731">
        <f t="shared" si="67"/>
        <v>2492</v>
      </c>
    </row>
    <row r="732" spans="1:26" x14ac:dyDescent="0.3">
      <c r="A732" s="2">
        <v>43100</v>
      </c>
      <c r="B732" t="s">
        <v>9</v>
      </c>
      <c r="D732" s="2">
        <v>43100</v>
      </c>
      <c r="E732" t="s">
        <v>3</v>
      </c>
      <c r="F732" t="s">
        <v>18</v>
      </c>
      <c r="H732">
        <v>220.44</v>
      </c>
      <c r="I732">
        <f t="shared" si="68"/>
        <v>-1</v>
      </c>
      <c r="J732" t="b">
        <f t="shared" si="69"/>
        <v>1</v>
      </c>
      <c r="K732" s="1">
        <v>43100</v>
      </c>
      <c r="L732" t="s">
        <v>3</v>
      </c>
      <c r="M732" t="s">
        <v>18</v>
      </c>
      <c r="O732" s="1">
        <v>43100</v>
      </c>
      <c r="Q732">
        <v>2512</v>
      </c>
      <c r="R732">
        <f t="shared" si="70"/>
        <v>-1</v>
      </c>
      <c r="S732" t="b">
        <f t="shared" si="71"/>
        <v>1</v>
      </c>
      <c r="W732" s="1">
        <v>43100</v>
      </c>
      <c r="X732" t="s">
        <v>18</v>
      </c>
      <c r="Y732">
        <f t="shared" si="66"/>
        <v>220.44</v>
      </c>
      <c r="Z732">
        <f t="shared" si="67"/>
        <v>2512</v>
      </c>
    </row>
    <row r="733" spans="1:26" x14ac:dyDescent="0.3">
      <c r="A733" s="2">
        <v>43101</v>
      </c>
      <c r="B733" t="s">
        <v>9</v>
      </c>
      <c r="D733" s="2">
        <v>43101</v>
      </c>
      <c r="E733" t="s">
        <v>3</v>
      </c>
      <c r="F733" t="s">
        <v>18</v>
      </c>
      <c r="H733">
        <v>220.44</v>
      </c>
      <c r="I733">
        <f t="shared" si="68"/>
        <v>-1</v>
      </c>
      <c r="J733" t="b">
        <f t="shared" si="69"/>
        <v>1</v>
      </c>
      <c r="K733" s="1">
        <v>43101</v>
      </c>
      <c r="L733" t="s">
        <v>3</v>
      </c>
      <c r="M733" t="s">
        <v>18</v>
      </c>
      <c r="O733" s="1">
        <v>43101</v>
      </c>
      <c r="Q733">
        <v>2522</v>
      </c>
      <c r="R733">
        <f t="shared" si="70"/>
        <v>-1</v>
      </c>
      <c r="S733" t="b">
        <f t="shared" si="71"/>
        <v>1</v>
      </c>
      <c r="W733" s="1">
        <v>43101</v>
      </c>
      <c r="X733" t="s">
        <v>18</v>
      </c>
      <c r="Y733">
        <f t="shared" si="66"/>
        <v>220.44</v>
      </c>
      <c r="Z733">
        <f t="shared" si="67"/>
        <v>2522</v>
      </c>
    </row>
    <row r="734" spans="1:26" x14ac:dyDescent="0.3">
      <c r="A734" s="2">
        <v>43102</v>
      </c>
      <c r="B734" t="s">
        <v>9</v>
      </c>
      <c r="D734" s="2">
        <v>43102</v>
      </c>
      <c r="E734" t="s">
        <v>3</v>
      </c>
      <c r="F734" t="s">
        <v>18</v>
      </c>
      <c r="H734">
        <v>220.44</v>
      </c>
      <c r="I734">
        <f t="shared" si="68"/>
        <v>-1</v>
      </c>
      <c r="J734" t="b">
        <f t="shared" si="69"/>
        <v>1</v>
      </c>
      <c r="K734" s="1">
        <v>43102</v>
      </c>
      <c r="L734" t="s">
        <v>3</v>
      </c>
      <c r="M734" t="s">
        <v>18</v>
      </c>
      <c r="O734" s="1">
        <v>43102</v>
      </c>
      <c r="Q734">
        <v>2383</v>
      </c>
      <c r="R734">
        <f t="shared" si="70"/>
        <v>-1</v>
      </c>
      <c r="S734" t="b">
        <f t="shared" si="71"/>
        <v>1</v>
      </c>
      <c r="W734" s="1">
        <v>43102</v>
      </c>
      <c r="X734" t="s">
        <v>18</v>
      </c>
      <c r="Y734">
        <f t="shared" si="66"/>
        <v>220.44</v>
      </c>
      <c r="Z734">
        <f t="shared" si="67"/>
        <v>2383</v>
      </c>
    </row>
    <row r="735" spans="1:26" x14ac:dyDescent="0.3">
      <c r="A735" s="2">
        <v>43103</v>
      </c>
      <c r="B735" t="s">
        <v>9</v>
      </c>
      <c r="D735" s="2">
        <v>43103</v>
      </c>
      <c r="E735" t="s">
        <v>3</v>
      </c>
      <c r="F735" t="s">
        <v>18</v>
      </c>
      <c r="H735">
        <v>220.44</v>
      </c>
      <c r="I735">
        <f t="shared" si="68"/>
        <v>-1</v>
      </c>
      <c r="J735" t="b">
        <f t="shared" si="69"/>
        <v>1</v>
      </c>
      <c r="K735" s="1">
        <v>43103</v>
      </c>
      <c r="L735" t="s">
        <v>3</v>
      </c>
      <c r="M735" t="s">
        <v>18</v>
      </c>
      <c r="O735" s="1">
        <v>43103</v>
      </c>
      <c r="Q735">
        <v>2432</v>
      </c>
      <c r="R735">
        <f t="shared" si="70"/>
        <v>-1</v>
      </c>
      <c r="S735" t="b">
        <f t="shared" si="71"/>
        <v>1</v>
      </c>
      <c r="W735" s="1">
        <v>43103</v>
      </c>
      <c r="X735" t="s">
        <v>18</v>
      </c>
      <c r="Y735">
        <f t="shared" si="66"/>
        <v>220.44</v>
      </c>
      <c r="Z735">
        <f t="shared" si="67"/>
        <v>2432</v>
      </c>
    </row>
    <row r="736" spans="1:26" x14ac:dyDescent="0.3">
      <c r="A736" s="2">
        <v>43104</v>
      </c>
      <c r="B736" t="s">
        <v>9</v>
      </c>
      <c r="D736" s="2">
        <v>43104</v>
      </c>
      <c r="E736" t="s">
        <v>3</v>
      </c>
      <c r="F736" t="s">
        <v>18</v>
      </c>
      <c r="H736">
        <v>220.44</v>
      </c>
      <c r="I736">
        <f t="shared" si="68"/>
        <v>-1</v>
      </c>
      <c r="J736" t="b">
        <f t="shared" si="69"/>
        <v>1</v>
      </c>
      <c r="K736" s="1">
        <v>43104</v>
      </c>
      <c r="L736" t="s">
        <v>3</v>
      </c>
      <c r="M736" t="s">
        <v>18</v>
      </c>
      <c r="O736" s="1">
        <v>43104</v>
      </c>
      <c r="Q736">
        <v>2458</v>
      </c>
      <c r="R736">
        <f t="shared" si="70"/>
        <v>-1</v>
      </c>
      <c r="S736" t="b">
        <f t="shared" si="71"/>
        <v>1</v>
      </c>
      <c r="W736" s="1">
        <v>43104</v>
      </c>
      <c r="X736" t="s">
        <v>18</v>
      </c>
      <c r="Y736">
        <f t="shared" si="66"/>
        <v>220.44</v>
      </c>
      <c r="Z736">
        <f t="shared" si="67"/>
        <v>2458</v>
      </c>
    </row>
    <row r="737" spans="1:26" x14ac:dyDescent="0.3">
      <c r="A737" s="2">
        <v>43105</v>
      </c>
      <c r="B737" t="s">
        <v>9</v>
      </c>
      <c r="D737" s="2">
        <v>43105</v>
      </c>
      <c r="E737" t="s">
        <v>3</v>
      </c>
      <c r="F737" t="s">
        <v>18</v>
      </c>
      <c r="H737">
        <v>220.44</v>
      </c>
      <c r="I737">
        <f t="shared" si="68"/>
        <v>-1</v>
      </c>
      <c r="J737" t="b">
        <f t="shared" si="69"/>
        <v>1</v>
      </c>
      <c r="K737" s="1">
        <v>43105</v>
      </c>
      <c r="L737" t="s">
        <v>3</v>
      </c>
      <c r="M737" t="s">
        <v>18</v>
      </c>
      <c r="O737" s="1">
        <v>43105</v>
      </c>
      <c r="Q737">
        <v>2261</v>
      </c>
      <c r="R737">
        <f t="shared" si="70"/>
        <v>-1</v>
      </c>
      <c r="S737" t="b">
        <f t="shared" si="71"/>
        <v>1</v>
      </c>
      <c r="W737" s="1">
        <v>43105</v>
      </c>
      <c r="X737" t="s">
        <v>18</v>
      </c>
      <c r="Y737">
        <f t="shared" si="66"/>
        <v>220.44</v>
      </c>
      <c r="Z737">
        <f t="shared" si="67"/>
        <v>2261</v>
      </c>
    </row>
    <row r="738" spans="1:26" x14ac:dyDescent="0.3">
      <c r="A738" s="2">
        <v>43106</v>
      </c>
      <c r="B738" t="s">
        <v>9</v>
      </c>
      <c r="D738" s="2">
        <v>43106</v>
      </c>
      <c r="E738" t="s">
        <v>3</v>
      </c>
      <c r="F738" t="s">
        <v>18</v>
      </c>
      <c r="H738">
        <v>220.44</v>
      </c>
      <c r="I738">
        <f t="shared" si="68"/>
        <v>-1</v>
      </c>
      <c r="J738" t="b">
        <f t="shared" si="69"/>
        <v>1</v>
      </c>
      <c r="K738" s="1">
        <v>43106</v>
      </c>
      <c r="L738" t="s">
        <v>3</v>
      </c>
      <c r="M738" t="s">
        <v>18</v>
      </c>
      <c r="O738" s="1">
        <v>43106</v>
      </c>
      <c r="Q738">
        <v>2312</v>
      </c>
      <c r="R738">
        <f t="shared" si="70"/>
        <v>-1</v>
      </c>
      <c r="S738" t="b">
        <f t="shared" si="71"/>
        <v>1</v>
      </c>
      <c r="W738" s="1">
        <v>43106</v>
      </c>
      <c r="X738" t="s">
        <v>18</v>
      </c>
      <c r="Y738">
        <f t="shared" si="66"/>
        <v>220.44</v>
      </c>
      <c r="Z738">
        <f t="shared" si="67"/>
        <v>2312</v>
      </c>
    </row>
    <row r="739" spans="1:26" x14ac:dyDescent="0.3">
      <c r="A739" s="2">
        <v>43107</v>
      </c>
      <c r="B739" t="s">
        <v>9</v>
      </c>
      <c r="D739" s="2">
        <v>43107</v>
      </c>
      <c r="E739" t="s">
        <v>3</v>
      </c>
      <c r="F739" t="s">
        <v>18</v>
      </c>
      <c r="H739">
        <v>220.44</v>
      </c>
      <c r="I739">
        <f t="shared" si="68"/>
        <v>-1</v>
      </c>
      <c r="J739" t="b">
        <f t="shared" si="69"/>
        <v>1</v>
      </c>
      <c r="K739" s="1">
        <v>43107</v>
      </c>
      <c r="L739" t="s">
        <v>3</v>
      </c>
      <c r="M739" t="s">
        <v>18</v>
      </c>
      <c r="O739" s="1">
        <v>43107</v>
      </c>
      <c r="Q739">
        <v>2464</v>
      </c>
      <c r="R739">
        <f t="shared" si="70"/>
        <v>-1</v>
      </c>
      <c r="S739" t="b">
        <f t="shared" si="71"/>
        <v>1</v>
      </c>
      <c r="W739" s="1">
        <v>43107</v>
      </c>
      <c r="X739" t="s">
        <v>18</v>
      </c>
      <c r="Y739">
        <f t="shared" si="66"/>
        <v>220.44</v>
      </c>
      <c r="Z739">
        <f t="shared" si="67"/>
        <v>2464</v>
      </c>
    </row>
    <row r="740" spans="1:26" x14ac:dyDescent="0.3">
      <c r="A740" s="2">
        <v>43108</v>
      </c>
      <c r="B740" t="s">
        <v>9</v>
      </c>
      <c r="D740" s="2">
        <v>43108</v>
      </c>
      <c r="E740" t="s">
        <v>3</v>
      </c>
      <c r="F740" t="s">
        <v>18</v>
      </c>
      <c r="H740">
        <v>220.44</v>
      </c>
      <c r="I740">
        <f t="shared" si="68"/>
        <v>-1</v>
      </c>
      <c r="J740" t="b">
        <f t="shared" si="69"/>
        <v>1</v>
      </c>
      <c r="K740" s="1">
        <v>43108</v>
      </c>
      <c r="L740" t="s">
        <v>3</v>
      </c>
      <c r="M740" t="s">
        <v>18</v>
      </c>
      <c r="O740" s="1">
        <v>43108</v>
      </c>
      <c r="Q740">
        <v>2824</v>
      </c>
      <c r="R740">
        <f t="shared" si="70"/>
        <v>-1</v>
      </c>
      <c r="S740" t="b">
        <f t="shared" si="71"/>
        <v>1</v>
      </c>
      <c r="W740" s="1">
        <v>43108</v>
      </c>
      <c r="X740" t="s">
        <v>18</v>
      </c>
      <c r="Y740">
        <f t="shared" si="66"/>
        <v>220.44</v>
      </c>
      <c r="Z740">
        <f t="shared" si="67"/>
        <v>2824</v>
      </c>
    </row>
    <row r="741" spans="1:26" x14ac:dyDescent="0.3">
      <c r="A741" s="2">
        <v>43109</v>
      </c>
      <c r="B741" t="s">
        <v>9</v>
      </c>
      <c r="D741" s="2">
        <v>43109</v>
      </c>
      <c r="E741" t="s">
        <v>3</v>
      </c>
      <c r="F741" t="s">
        <v>18</v>
      </c>
      <c r="H741">
        <v>220.44</v>
      </c>
      <c r="I741">
        <f t="shared" si="68"/>
        <v>-1</v>
      </c>
      <c r="J741" t="b">
        <f t="shared" si="69"/>
        <v>1</v>
      </c>
      <c r="K741" s="1">
        <v>43109</v>
      </c>
      <c r="L741" t="s">
        <v>3</v>
      </c>
      <c r="M741" t="s">
        <v>18</v>
      </c>
      <c r="O741" s="1">
        <v>43109</v>
      </c>
      <c r="Q741">
        <v>3047</v>
      </c>
      <c r="R741">
        <f t="shared" si="70"/>
        <v>-1</v>
      </c>
      <c r="S741" t="b">
        <f t="shared" si="71"/>
        <v>1</v>
      </c>
      <c r="W741" s="1">
        <v>43109</v>
      </c>
      <c r="X741" t="s">
        <v>18</v>
      </c>
      <c r="Y741">
        <f t="shared" si="66"/>
        <v>220.44</v>
      </c>
      <c r="Z741">
        <f t="shared" si="67"/>
        <v>3047</v>
      </c>
    </row>
    <row r="742" spans="1:26" x14ac:dyDescent="0.3">
      <c r="A742" s="2">
        <v>43110</v>
      </c>
      <c r="B742" t="s">
        <v>9</v>
      </c>
      <c r="D742" s="2">
        <v>43110</v>
      </c>
      <c r="E742" t="s">
        <v>3</v>
      </c>
      <c r="F742" t="s">
        <v>18</v>
      </c>
      <c r="H742">
        <v>220.35</v>
      </c>
      <c r="I742">
        <f t="shared" si="68"/>
        <v>-1</v>
      </c>
      <c r="J742" t="b">
        <f t="shared" si="69"/>
        <v>1</v>
      </c>
      <c r="K742" s="1">
        <v>43110</v>
      </c>
      <c r="L742" t="s">
        <v>3</v>
      </c>
      <c r="M742" t="s">
        <v>18</v>
      </c>
      <c r="O742" s="1">
        <v>43110</v>
      </c>
      <c r="Q742">
        <v>3585</v>
      </c>
      <c r="R742">
        <f t="shared" si="70"/>
        <v>-1</v>
      </c>
      <c r="S742" t="b">
        <f t="shared" si="71"/>
        <v>1</v>
      </c>
      <c r="W742" s="1">
        <v>43110</v>
      </c>
      <c r="X742" t="s">
        <v>18</v>
      </c>
      <c r="Y742">
        <f t="shared" si="66"/>
        <v>220.35</v>
      </c>
      <c r="Z742">
        <f t="shared" si="67"/>
        <v>3585</v>
      </c>
    </row>
    <row r="743" spans="1:26" x14ac:dyDescent="0.3">
      <c r="A743" s="2">
        <v>43111</v>
      </c>
      <c r="B743" t="s">
        <v>9</v>
      </c>
      <c r="D743" s="2">
        <v>43111</v>
      </c>
      <c r="E743" t="s">
        <v>3</v>
      </c>
      <c r="F743" t="s">
        <v>18</v>
      </c>
      <c r="H743">
        <v>220.36</v>
      </c>
      <c r="I743">
        <f t="shared" si="68"/>
        <v>-1</v>
      </c>
      <c r="J743" t="b">
        <f t="shared" si="69"/>
        <v>1</v>
      </c>
      <c r="K743" s="1">
        <v>43111</v>
      </c>
      <c r="L743" t="s">
        <v>3</v>
      </c>
      <c r="M743" t="s">
        <v>18</v>
      </c>
      <c r="O743" s="1">
        <v>43111</v>
      </c>
      <c r="Q743">
        <v>3720</v>
      </c>
      <c r="R743">
        <f t="shared" si="70"/>
        <v>-1</v>
      </c>
      <c r="S743" t="b">
        <f t="shared" si="71"/>
        <v>1</v>
      </c>
      <c r="W743" s="1">
        <v>43111</v>
      </c>
      <c r="X743" t="s">
        <v>18</v>
      </c>
      <c r="Y743">
        <f t="shared" si="66"/>
        <v>220.36</v>
      </c>
      <c r="Z743">
        <f t="shared" si="67"/>
        <v>3720</v>
      </c>
    </row>
    <row r="744" spans="1:26" x14ac:dyDescent="0.3">
      <c r="A744" s="2">
        <v>43112</v>
      </c>
      <c r="B744" t="s">
        <v>9</v>
      </c>
      <c r="D744" s="2">
        <v>43112</v>
      </c>
      <c r="E744" t="s">
        <v>3</v>
      </c>
      <c r="F744" t="s">
        <v>18</v>
      </c>
      <c r="H744">
        <v>220.42</v>
      </c>
      <c r="I744">
        <f t="shared" si="68"/>
        <v>-1</v>
      </c>
      <c r="J744" t="b">
        <f t="shared" si="69"/>
        <v>1</v>
      </c>
      <c r="K744" s="1">
        <v>43112</v>
      </c>
      <c r="L744" t="s">
        <v>3</v>
      </c>
      <c r="M744" t="s">
        <v>18</v>
      </c>
      <c r="O744" s="1">
        <v>43112</v>
      </c>
      <c r="Q744">
        <v>3878</v>
      </c>
      <c r="R744">
        <f t="shared" si="70"/>
        <v>-1</v>
      </c>
      <c r="S744" t="b">
        <f t="shared" si="71"/>
        <v>1</v>
      </c>
      <c r="W744" s="1">
        <v>43112</v>
      </c>
      <c r="X744" t="s">
        <v>18</v>
      </c>
      <c r="Y744">
        <f t="shared" si="66"/>
        <v>220.42</v>
      </c>
      <c r="Z744">
        <f t="shared" si="67"/>
        <v>3878</v>
      </c>
    </row>
    <row r="745" spans="1:26" x14ac:dyDescent="0.3">
      <c r="A745" s="2">
        <v>43113</v>
      </c>
      <c r="B745" t="s">
        <v>9</v>
      </c>
      <c r="D745" s="2">
        <v>43113</v>
      </c>
      <c r="E745" t="s">
        <v>3</v>
      </c>
      <c r="F745" t="s">
        <v>18</v>
      </c>
      <c r="H745">
        <v>220.43</v>
      </c>
      <c r="I745">
        <f t="shared" si="68"/>
        <v>-1</v>
      </c>
      <c r="J745" t="b">
        <f t="shared" si="69"/>
        <v>1</v>
      </c>
      <c r="K745" s="1">
        <v>43113</v>
      </c>
      <c r="L745" t="s">
        <v>3</v>
      </c>
      <c r="M745" t="s">
        <v>18</v>
      </c>
      <c r="O745" s="1">
        <v>43113</v>
      </c>
      <c r="Q745">
        <v>3925</v>
      </c>
      <c r="R745">
        <f t="shared" si="70"/>
        <v>-1</v>
      </c>
      <c r="S745" t="b">
        <f t="shared" si="71"/>
        <v>1</v>
      </c>
      <c r="W745" s="1">
        <v>43113</v>
      </c>
      <c r="X745" t="s">
        <v>18</v>
      </c>
      <c r="Y745">
        <f t="shared" si="66"/>
        <v>220.43</v>
      </c>
      <c r="Z745">
        <f t="shared" si="67"/>
        <v>3925</v>
      </c>
    </row>
    <row r="746" spans="1:26" x14ac:dyDescent="0.3">
      <c r="A746" s="2">
        <v>43114</v>
      </c>
      <c r="B746" t="s">
        <v>9</v>
      </c>
      <c r="D746" s="2">
        <v>43114</v>
      </c>
      <c r="E746" t="s">
        <v>3</v>
      </c>
      <c r="F746" t="s">
        <v>18</v>
      </c>
      <c r="H746">
        <v>220.43</v>
      </c>
      <c r="I746">
        <f t="shared" si="68"/>
        <v>-1</v>
      </c>
      <c r="J746" t="b">
        <f t="shared" si="69"/>
        <v>1</v>
      </c>
      <c r="K746" s="1">
        <v>43114</v>
      </c>
      <c r="L746" t="s">
        <v>3</v>
      </c>
      <c r="M746" t="s">
        <v>18</v>
      </c>
      <c r="O746" s="1">
        <v>43114</v>
      </c>
      <c r="Q746">
        <v>3943</v>
      </c>
      <c r="R746">
        <f t="shared" si="70"/>
        <v>-1</v>
      </c>
      <c r="S746" t="b">
        <f t="shared" si="71"/>
        <v>1</v>
      </c>
      <c r="W746" s="1">
        <v>43114</v>
      </c>
      <c r="X746" t="s">
        <v>18</v>
      </c>
      <c r="Y746">
        <f t="shared" si="66"/>
        <v>220.43</v>
      </c>
      <c r="Z746">
        <f t="shared" si="67"/>
        <v>3943</v>
      </c>
    </row>
    <row r="747" spans="1:26" x14ac:dyDescent="0.3">
      <c r="A747" s="2">
        <v>43115</v>
      </c>
      <c r="B747" t="s">
        <v>9</v>
      </c>
      <c r="D747" s="2">
        <v>43115</v>
      </c>
      <c r="E747" t="s">
        <v>3</v>
      </c>
      <c r="F747" t="s">
        <v>18</v>
      </c>
      <c r="H747">
        <v>220.43</v>
      </c>
      <c r="I747">
        <f t="shared" si="68"/>
        <v>-1</v>
      </c>
      <c r="J747" t="b">
        <f t="shared" si="69"/>
        <v>1</v>
      </c>
      <c r="K747" s="1">
        <v>43115</v>
      </c>
      <c r="L747" t="s">
        <v>3</v>
      </c>
      <c r="M747" t="s">
        <v>18</v>
      </c>
      <c r="O747" s="1">
        <v>43115</v>
      </c>
      <c r="Q747">
        <v>4030</v>
      </c>
      <c r="R747">
        <f t="shared" si="70"/>
        <v>-1</v>
      </c>
      <c r="S747" t="b">
        <f t="shared" si="71"/>
        <v>1</v>
      </c>
      <c r="W747" s="1">
        <v>43115</v>
      </c>
      <c r="X747" t="s">
        <v>18</v>
      </c>
      <c r="Y747">
        <f t="shared" si="66"/>
        <v>220.43</v>
      </c>
      <c r="Z747">
        <f t="shared" si="67"/>
        <v>4030</v>
      </c>
    </row>
    <row r="748" spans="1:26" x14ac:dyDescent="0.3">
      <c r="A748" s="2">
        <v>43116</v>
      </c>
      <c r="B748" t="s">
        <v>9</v>
      </c>
      <c r="D748" s="2">
        <v>43116</v>
      </c>
      <c r="E748" t="s">
        <v>3</v>
      </c>
      <c r="F748" t="s">
        <v>18</v>
      </c>
      <c r="H748">
        <v>220.44</v>
      </c>
      <c r="I748">
        <f t="shared" si="68"/>
        <v>-1</v>
      </c>
      <c r="J748" t="b">
        <f t="shared" si="69"/>
        <v>1</v>
      </c>
      <c r="K748" s="1">
        <v>43116</v>
      </c>
      <c r="L748" t="s">
        <v>3</v>
      </c>
      <c r="M748" t="s">
        <v>18</v>
      </c>
      <c r="O748" s="1">
        <v>43116</v>
      </c>
      <c r="Q748">
        <v>4020</v>
      </c>
      <c r="R748">
        <f t="shared" si="70"/>
        <v>-1</v>
      </c>
      <c r="S748" t="b">
        <f t="shared" si="71"/>
        <v>1</v>
      </c>
      <c r="W748" s="1">
        <v>43116</v>
      </c>
      <c r="X748" t="s">
        <v>18</v>
      </c>
      <c r="Y748">
        <f t="shared" si="66"/>
        <v>220.44</v>
      </c>
      <c r="Z748">
        <f t="shared" si="67"/>
        <v>4020</v>
      </c>
    </row>
    <row r="749" spans="1:26" x14ac:dyDescent="0.3">
      <c r="A749" s="2">
        <v>43117</v>
      </c>
      <c r="B749" t="s">
        <v>9</v>
      </c>
      <c r="D749" s="2">
        <v>43117</v>
      </c>
      <c r="E749" t="s">
        <v>3</v>
      </c>
      <c r="F749" t="s">
        <v>18</v>
      </c>
      <c r="H749">
        <v>220.44</v>
      </c>
      <c r="I749">
        <f t="shared" si="68"/>
        <v>-1</v>
      </c>
      <c r="J749" t="b">
        <f t="shared" si="69"/>
        <v>1</v>
      </c>
      <c r="K749" s="1">
        <v>43117</v>
      </c>
      <c r="L749" t="s">
        <v>3</v>
      </c>
      <c r="M749" t="s">
        <v>18</v>
      </c>
      <c r="O749" s="1">
        <v>43117</v>
      </c>
      <c r="Q749">
        <v>3966</v>
      </c>
      <c r="R749">
        <f t="shared" si="70"/>
        <v>-1</v>
      </c>
      <c r="S749" t="b">
        <f t="shared" si="71"/>
        <v>1</v>
      </c>
      <c r="W749" s="1">
        <v>43117</v>
      </c>
      <c r="X749" t="s">
        <v>18</v>
      </c>
      <c r="Y749">
        <f t="shared" si="66"/>
        <v>220.44</v>
      </c>
      <c r="Z749">
        <f t="shared" si="67"/>
        <v>3966</v>
      </c>
    </row>
    <row r="750" spans="1:26" x14ac:dyDescent="0.3">
      <c r="A750" s="2">
        <v>43118</v>
      </c>
      <c r="B750" t="s">
        <v>9</v>
      </c>
      <c r="D750" s="2">
        <v>43118</v>
      </c>
      <c r="E750" t="s">
        <v>3</v>
      </c>
      <c r="F750" t="s">
        <v>18</v>
      </c>
      <c r="H750">
        <v>220.44</v>
      </c>
      <c r="I750">
        <f t="shared" si="68"/>
        <v>-1</v>
      </c>
      <c r="J750" t="b">
        <f t="shared" si="69"/>
        <v>1</v>
      </c>
      <c r="K750" s="1">
        <v>43118</v>
      </c>
      <c r="L750" t="s">
        <v>3</v>
      </c>
      <c r="M750" t="s">
        <v>18</v>
      </c>
      <c r="O750" s="1">
        <v>43118</v>
      </c>
      <c r="Q750">
        <v>3954</v>
      </c>
      <c r="R750">
        <f t="shared" si="70"/>
        <v>-1</v>
      </c>
      <c r="S750" t="b">
        <f t="shared" si="71"/>
        <v>1</v>
      </c>
      <c r="W750" s="1">
        <v>43118</v>
      </c>
      <c r="X750" t="s">
        <v>18</v>
      </c>
      <c r="Y750">
        <f t="shared" si="66"/>
        <v>220.44</v>
      </c>
      <c r="Z750">
        <f t="shared" si="67"/>
        <v>3954</v>
      </c>
    </row>
    <row r="751" spans="1:26" x14ac:dyDescent="0.3">
      <c r="A751" s="2">
        <v>43119</v>
      </c>
      <c r="B751" t="s">
        <v>9</v>
      </c>
      <c r="D751" s="2">
        <v>43119</v>
      </c>
      <c r="E751" t="s">
        <v>3</v>
      </c>
      <c r="F751" t="s">
        <v>18</v>
      </c>
      <c r="H751">
        <v>220.44</v>
      </c>
      <c r="I751">
        <f t="shared" si="68"/>
        <v>-1</v>
      </c>
      <c r="J751" t="b">
        <f t="shared" si="69"/>
        <v>1</v>
      </c>
      <c r="K751" s="1">
        <v>43119</v>
      </c>
      <c r="L751" t="s">
        <v>3</v>
      </c>
      <c r="M751" t="s">
        <v>18</v>
      </c>
      <c r="O751" s="1">
        <v>43119</v>
      </c>
      <c r="Q751">
        <v>3938</v>
      </c>
      <c r="R751">
        <f t="shared" si="70"/>
        <v>-1</v>
      </c>
      <c r="S751" t="b">
        <f t="shared" si="71"/>
        <v>1</v>
      </c>
      <c r="W751" s="1">
        <v>43119</v>
      </c>
      <c r="X751" t="s">
        <v>18</v>
      </c>
      <c r="Y751">
        <f t="shared" si="66"/>
        <v>220.44</v>
      </c>
      <c r="Z751">
        <f t="shared" si="67"/>
        <v>3938</v>
      </c>
    </row>
    <row r="752" spans="1:26" x14ac:dyDescent="0.3">
      <c r="A752" s="2">
        <v>43120</v>
      </c>
      <c r="B752" t="s">
        <v>9</v>
      </c>
      <c r="D752" s="2">
        <v>43120</v>
      </c>
      <c r="E752" t="s">
        <v>3</v>
      </c>
      <c r="F752" t="s">
        <v>18</v>
      </c>
      <c r="H752">
        <v>220.44</v>
      </c>
      <c r="I752">
        <f t="shared" si="68"/>
        <v>-1</v>
      </c>
      <c r="J752" t="b">
        <f t="shared" si="69"/>
        <v>1</v>
      </c>
      <c r="K752" s="1">
        <v>43120</v>
      </c>
      <c r="L752" t="s">
        <v>3</v>
      </c>
      <c r="M752" t="s">
        <v>18</v>
      </c>
      <c r="O752" s="1">
        <v>43120</v>
      </c>
      <c r="Q752">
        <v>3749</v>
      </c>
      <c r="R752">
        <f t="shared" si="70"/>
        <v>-1</v>
      </c>
      <c r="S752" t="b">
        <f t="shared" si="71"/>
        <v>1</v>
      </c>
      <c r="W752" s="1">
        <v>43120</v>
      </c>
      <c r="X752" t="s">
        <v>18</v>
      </c>
      <c r="Y752">
        <f t="shared" si="66"/>
        <v>220.44</v>
      </c>
      <c r="Z752">
        <f t="shared" si="67"/>
        <v>3749</v>
      </c>
    </row>
    <row r="753" spans="1:26" x14ac:dyDescent="0.3">
      <c r="A753" s="2">
        <v>43121</v>
      </c>
      <c r="B753" t="s">
        <v>9</v>
      </c>
      <c r="D753" s="2">
        <v>43121</v>
      </c>
      <c r="E753" t="s">
        <v>3</v>
      </c>
      <c r="F753" t="s">
        <v>18</v>
      </c>
      <c r="H753">
        <v>220.44</v>
      </c>
      <c r="I753">
        <f t="shared" si="68"/>
        <v>-1</v>
      </c>
      <c r="J753" t="b">
        <f t="shared" si="69"/>
        <v>1</v>
      </c>
      <c r="K753" s="1">
        <v>43121</v>
      </c>
      <c r="L753" t="s">
        <v>3</v>
      </c>
      <c r="M753" t="s">
        <v>18</v>
      </c>
      <c r="O753" s="1">
        <v>43121</v>
      </c>
      <c r="Q753">
        <v>3746</v>
      </c>
      <c r="R753">
        <f t="shared" si="70"/>
        <v>-1</v>
      </c>
      <c r="S753" t="b">
        <f t="shared" si="71"/>
        <v>1</v>
      </c>
      <c r="W753" s="1">
        <v>43121</v>
      </c>
      <c r="X753" t="s">
        <v>18</v>
      </c>
      <c r="Y753">
        <f t="shared" si="66"/>
        <v>220.44</v>
      </c>
      <c r="Z753">
        <f t="shared" si="67"/>
        <v>3746</v>
      </c>
    </row>
    <row r="754" spans="1:26" x14ac:dyDescent="0.3">
      <c r="A754" s="2">
        <v>43122</v>
      </c>
      <c r="B754" t="s">
        <v>9</v>
      </c>
      <c r="D754" s="2">
        <v>43122</v>
      </c>
      <c r="E754" t="s">
        <v>3</v>
      </c>
      <c r="F754" t="s">
        <v>18</v>
      </c>
      <c r="H754">
        <v>220.44</v>
      </c>
      <c r="I754">
        <f t="shared" si="68"/>
        <v>-1</v>
      </c>
      <c r="J754" t="b">
        <f t="shared" si="69"/>
        <v>1</v>
      </c>
      <c r="K754" s="1">
        <v>43122</v>
      </c>
      <c r="L754" t="s">
        <v>3</v>
      </c>
      <c r="M754" t="s">
        <v>18</v>
      </c>
      <c r="O754" s="1">
        <v>43122</v>
      </c>
      <c r="Q754">
        <v>3534</v>
      </c>
      <c r="R754">
        <f t="shared" si="70"/>
        <v>-1</v>
      </c>
      <c r="S754" t="b">
        <f t="shared" si="71"/>
        <v>1</v>
      </c>
      <c r="W754" s="1">
        <v>43122</v>
      </c>
      <c r="X754" t="s">
        <v>18</v>
      </c>
      <c r="Y754">
        <f t="shared" si="66"/>
        <v>220.44</v>
      </c>
      <c r="Z754">
        <f t="shared" si="67"/>
        <v>3534</v>
      </c>
    </row>
    <row r="755" spans="1:26" x14ac:dyDescent="0.3">
      <c r="A755" s="2">
        <v>43123</v>
      </c>
      <c r="B755" t="s">
        <v>9</v>
      </c>
      <c r="D755" s="2">
        <v>43123</v>
      </c>
      <c r="E755" t="s">
        <v>3</v>
      </c>
      <c r="F755" t="s">
        <v>18</v>
      </c>
      <c r="H755">
        <v>220.44</v>
      </c>
      <c r="I755">
        <f t="shared" si="68"/>
        <v>-1</v>
      </c>
      <c r="J755" t="b">
        <f t="shared" si="69"/>
        <v>1</v>
      </c>
      <c r="K755" s="1">
        <v>43123</v>
      </c>
      <c r="L755" t="s">
        <v>3</v>
      </c>
      <c r="M755" t="s">
        <v>18</v>
      </c>
      <c r="O755" s="1">
        <v>43123</v>
      </c>
      <c r="Q755">
        <v>3339</v>
      </c>
      <c r="R755">
        <f t="shared" si="70"/>
        <v>-1</v>
      </c>
      <c r="S755" t="b">
        <f t="shared" si="71"/>
        <v>1</v>
      </c>
      <c r="W755" s="1">
        <v>43123</v>
      </c>
      <c r="X755" t="s">
        <v>18</v>
      </c>
      <c r="Y755">
        <f t="shared" si="66"/>
        <v>220.44</v>
      </c>
      <c r="Z755">
        <f t="shared" si="67"/>
        <v>3339</v>
      </c>
    </row>
    <row r="756" spans="1:26" x14ac:dyDescent="0.3">
      <c r="A756" s="2">
        <v>43124</v>
      </c>
      <c r="B756" t="s">
        <v>9</v>
      </c>
      <c r="D756" s="2">
        <v>43124</v>
      </c>
      <c r="E756" t="s">
        <v>3</v>
      </c>
      <c r="F756" t="s">
        <v>18</v>
      </c>
      <c r="H756">
        <v>220.44</v>
      </c>
      <c r="I756">
        <f t="shared" si="68"/>
        <v>-1</v>
      </c>
      <c r="J756" t="b">
        <f t="shared" si="69"/>
        <v>1</v>
      </c>
      <c r="K756" s="1">
        <v>43124</v>
      </c>
      <c r="L756" t="s">
        <v>3</v>
      </c>
      <c r="M756" t="s">
        <v>18</v>
      </c>
      <c r="O756" s="1">
        <v>43124</v>
      </c>
      <c r="Q756">
        <v>3119</v>
      </c>
      <c r="R756">
        <f t="shared" si="70"/>
        <v>-1</v>
      </c>
      <c r="S756" t="b">
        <f t="shared" si="71"/>
        <v>1</v>
      </c>
      <c r="W756" s="1">
        <v>43124</v>
      </c>
      <c r="X756" t="s">
        <v>18</v>
      </c>
      <c r="Y756">
        <f t="shared" si="66"/>
        <v>220.44</v>
      </c>
      <c r="Z756">
        <f t="shared" si="67"/>
        <v>3119</v>
      </c>
    </row>
    <row r="757" spans="1:26" x14ac:dyDescent="0.3">
      <c r="A757" s="2">
        <v>43125</v>
      </c>
      <c r="B757" t="s">
        <v>9</v>
      </c>
      <c r="D757" s="2">
        <v>43125</v>
      </c>
      <c r="E757" t="s">
        <v>3</v>
      </c>
      <c r="F757" t="s">
        <v>18</v>
      </c>
      <c r="H757">
        <v>220.44</v>
      </c>
      <c r="I757">
        <f t="shared" si="68"/>
        <v>-1</v>
      </c>
      <c r="J757" t="b">
        <f t="shared" si="69"/>
        <v>1</v>
      </c>
      <c r="K757" s="1">
        <v>43125</v>
      </c>
      <c r="L757" t="s">
        <v>3</v>
      </c>
      <c r="M757" t="s">
        <v>18</v>
      </c>
      <c r="O757" s="1">
        <v>43125</v>
      </c>
      <c r="Q757">
        <v>2873</v>
      </c>
      <c r="R757">
        <f t="shared" si="70"/>
        <v>-1</v>
      </c>
      <c r="S757" t="b">
        <f t="shared" si="71"/>
        <v>1</v>
      </c>
      <c r="W757" s="1">
        <v>43125</v>
      </c>
      <c r="X757" t="s">
        <v>18</v>
      </c>
      <c r="Y757">
        <f t="shared" si="66"/>
        <v>220.44</v>
      </c>
      <c r="Z757">
        <f t="shared" si="67"/>
        <v>2873</v>
      </c>
    </row>
    <row r="758" spans="1:26" x14ac:dyDescent="0.3">
      <c r="A758" s="2">
        <v>43126</v>
      </c>
      <c r="B758" t="s">
        <v>9</v>
      </c>
      <c r="D758" s="2">
        <v>43126</v>
      </c>
      <c r="E758" t="s">
        <v>3</v>
      </c>
      <c r="F758" t="s">
        <v>18</v>
      </c>
      <c r="H758">
        <v>220.44</v>
      </c>
      <c r="I758">
        <f t="shared" si="68"/>
        <v>-1</v>
      </c>
      <c r="J758" t="b">
        <f t="shared" si="69"/>
        <v>1</v>
      </c>
      <c r="K758" s="1">
        <v>43126</v>
      </c>
      <c r="L758" t="s">
        <v>3</v>
      </c>
      <c r="M758" t="s">
        <v>18</v>
      </c>
      <c r="O758" s="1">
        <v>43126</v>
      </c>
      <c r="Q758">
        <v>2835</v>
      </c>
      <c r="R758">
        <f t="shared" si="70"/>
        <v>-1</v>
      </c>
      <c r="S758" t="b">
        <f t="shared" si="71"/>
        <v>1</v>
      </c>
      <c r="W758" s="1">
        <v>43126</v>
      </c>
      <c r="X758" t="s">
        <v>18</v>
      </c>
      <c r="Y758">
        <f t="shared" si="66"/>
        <v>220.44</v>
      </c>
      <c r="Z758">
        <f t="shared" si="67"/>
        <v>2835</v>
      </c>
    </row>
    <row r="759" spans="1:26" x14ac:dyDescent="0.3">
      <c r="A759" s="2">
        <v>43127</v>
      </c>
      <c r="B759" t="s">
        <v>9</v>
      </c>
      <c r="D759" s="2">
        <v>43127</v>
      </c>
      <c r="E759" t="s">
        <v>3</v>
      </c>
      <c r="F759" t="s">
        <v>18</v>
      </c>
      <c r="H759">
        <v>220.44</v>
      </c>
      <c r="I759">
        <f t="shared" si="68"/>
        <v>-1</v>
      </c>
      <c r="J759" t="b">
        <f t="shared" si="69"/>
        <v>1</v>
      </c>
      <c r="K759" s="1">
        <v>43127</v>
      </c>
      <c r="L759" t="s">
        <v>3</v>
      </c>
      <c r="M759" t="s">
        <v>18</v>
      </c>
      <c r="O759" s="1">
        <v>43127</v>
      </c>
      <c r="Q759">
        <v>2835</v>
      </c>
      <c r="R759">
        <f t="shared" si="70"/>
        <v>-1</v>
      </c>
      <c r="S759" t="b">
        <f t="shared" si="71"/>
        <v>1</v>
      </c>
      <c r="W759" s="1">
        <v>43127</v>
      </c>
      <c r="X759" t="s">
        <v>18</v>
      </c>
      <c r="Y759">
        <f t="shared" si="66"/>
        <v>220.44</v>
      </c>
      <c r="Z759">
        <f t="shared" si="67"/>
        <v>2835</v>
      </c>
    </row>
    <row r="760" spans="1:26" x14ac:dyDescent="0.3">
      <c r="A760" s="2">
        <v>43128</v>
      </c>
      <c r="B760" t="s">
        <v>9</v>
      </c>
      <c r="D760" s="2">
        <v>43128</v>
      </c>
      <c r="E760" t="s">
        <v>3</v>
      </c>
      <c r="F760" t="s">
        <v>18</v>
      </c>
      <c r="H760">
        <v>220.44</v>
      </c>
      <c r="I760">
        <f t="shared" si="68"/>
        <v>-1</v>
      </c>
      <c r="J760" t="b">
        <f t="shared" si="69"/>
        <v>1</v>
      </c>
      <c r="K760" s="1">
        <v>43128</v>
      </c>
      <c r="L760" t="s">
        <v>3</v>
      </c>
      <c r="M760" t="s">
        <v>18</v>
      </c>
      <c r="O760" s="1">
        <v>43128</v>
      </c>
      <c r="Q760">
        <v>2899</v>
      </c>
      <c r="R760">
        <f t="shared" si="70"/>
        <v>-1</v>
      </c>
      <c r="S760" t="b">
        <f t="shared" si="71"/>
        <v>1</v>
      </c>
      <c r="W760" s="1">
        <v>43128</v>
      </c>
      <c r="X760" t="s">
        <v>18</v>
      </c>
      <c r="Y760">
        <f t="shared" si="66"/>
        <v>220.44</v>
      </c>
      <c r="Z760">
        <f t="shared" si="67"/>
        <v>2899</v>
      </c>
    </row>
    <row r="761" spans="1:26" x14ac:dyDescent="0.3">
      <c r="A761" s="2">
        <v>43129</v>
      </c>
      <c r="B761" t="s">
        <v>9</v>
      </c>
      <c r="D761" s="2">
        <v>43129</v>
      </c>
      <c r="E761" t="s">
        <v>3</v>
      </c>
      <c r="F761" t="s">
        <v>18</v>
      </c>
      <c r="H761">
        <v>220.44</v>
      </c>
      <c r="I761">
        <f t="shared" si="68"/>
        <v>-1</v>
      </c>
      <c r="J761" t="b">
        <f t="shared" si="69"/>
        <v>1</v>
      </c>
      <c r="K761" s="1">
        <v>43129</v>
      </c>
      <c r="L761" t="s">
        <v>3</v>
      </c>
      <c r="M761" t="s">
        <v>18</v>
      </c>
      <c r="O761" s="1">
        <v>43129</v>
      </c>
      <c r="Q761">
        <v>2828</v>
      </c>
      <c r="R761">
        <f t="shared" si="70"/>
        <v>-1</v>
      </c>
      <c r="S761" t="b">
        <f t="shared" si="71"/>
        <v>1</v>
      </c>
      <c r="W761" s="1">
        <v>43129</v>
      </c>
      <c r="X761" t="s">
        <v>18</v>
      </c>
      <c r="Y761">
        <f t="shared" si="66"/>
        <v>220.44</v>
      </c>
      <c r="Z761">
        <f t="shared" si="67"/>
        <v>2828</v>
      </c>
    </row>
    <row r="762" spans="1:26" x14ac:dyDescent="0.3">
      <c r="A762" s="2">
        <v>43130</v>
      </c>
      <c r="B762" t="s">
        <v>9</v>
      </c>
      <c r="D762" s="2">
        <v>43130</v>
      </c>
      <c r="E762" t="s">
        <v>3</v>
      </c>
      <c r="F762" t="s">
        <v>18</v>
      </c>
      <c r="H762">
        <v>220.44</v>
      </c>
      <c r="I762">
        <f t="shared" si="68"/>
        <v>-1</v>
      </c>
      <c r="J762" t="b">
        <f t="shared" si="69"/>
        <v>1</v>
      </c>
      <c r="K762" s="1">
        <v>43130</v>
      </c>
      <c r="L762" t="s">
        <v>3</v>
      </c>
      <c r="M762" t="s">
        <v>18</v>
      </c>
      <c r="O762" s="1">
        <v>43130</v>
      </c>
      <c r="Q762">
        <v>2940</v>
      </c>
      <c r="R762">
        <f t="shared" si="70"/>
        <v>-1</v>
      </c>
      <c r="S762" t="b">
        <f t="shared" si="71"/>
        <v>1</v>
      </c>
      <c r="W762" s="1">
        <v>43130</v>
      </c>
      <c r="X762" t="s">
        <v>18</v>
      </c>
      <c r="Y762">
        <f t="shared" si="66"/>
        <v>220.44</v>
      </c>
      <c r="Z762">
        <f t="shared" si="67"/>
        <v>2940</v>
      </c>
    </row>
    <row r="763" spans="1:26" x14ac:dyDescent="0.3">
      <c r="A763" s="2">
        <v>43131</v>
      </c>
      <c r="B763" t="s">
        <v>9</v>
      </c>
      <c r="D763" s="2">
        <v>43131</v>
      </c>
      <c r="E763" t="s">
        <v>3</v>
      </c>
      <c r="F763" t="s">
        <v>18</v>
      </c>
      <c r="H763">
        <v>220.44</v>
      </c>
      <c r="I763">
        <f t="shared" si="68"/>
        <v>-1</v>
      </c>
      <c r="J763" t="b">
        <f t="shared" si="69"/>
        <v>1</v>
      </c>
      <c r="K763" s="1">
        <v>43131</v>
      </c>
      <c r="L763" t="s">
        <v>3</v>
      </c>
      <c r="M763" t="s">
        <v>18</v>
      </c>
      <c r="O763" s="1">
        <v>43131</v>
      </c>
      <c r="Q763">
        <v>2974</v>
      </c>
      <c r="R763">
        <f t="shared" si="70"/>
        <v>-1</v>
      </c>
      <c r="S763" t="b">
        <f t="shared" si="71"/>
        <v>1</v>
      </c>
      <c r="W763" s="1">
        <v>43131</v>
      </c>
      <c r="X763" t="s">
        <v>18</v>
      </c>
      <c r="Y763">
        <f t="shared" si="66"/>
        <v>220.44</v>
      </c>
      <c r="Z763">
        <f t="shared" si="67"/>
        <v>2974</v>
      </c>
    </row>
    <row r="764" spans="1:26" x14ac:dyDescent="0.3">
      <c r="A764" s="2">
        <v>43132</v>
      </c>
      <c r="B764" t="s">
        <v>9</v>
      </c>
      <c r="D764" s="2">
        <v>43132</v>
      </c>
      <c r="E764" t="s">
        <v>3</v>
      </c>
      <c r="F764" t="s">
        <v>18</v>
      </c>
      <c r="H764">
        <v>220.44</v>
      </c>
      <c r="I764">
        <f t="shared" si="68"/>
        <v>-1</v>
      </c>
      <c r="J764" t="b">
        <f t="shared" si="69"/>
        <v>1</v>
      </c>
      <c r="K764" s="1">
        <v>43132</v>
      </c>
      <c r="L764" t="s">
        <v>3</v>
      </c>
      <c r="M764" t="s">
        <v>18</v>
      </c>
      <c r="O764" s="1">
        <v>43132</v>
      </c>
      <c r="Q764">
        <v>3071</v>
      </c>
      <c r="R764">
        <f t="shared" si="70"/>
        <v>-1</v>
      </c>
      <c r="S764" t="b">
        <f t="shared" si="71"/>
        <v>1</v>
      </c>
      <c r="W764" s="1">
        <v>43132</v>
      </c>
      <c r="X764" t="s">
        <v>18</v>
      </c>
      <c r="Y764">
        <f t="shared" si="66"/>
        <v>220.44</v>
      </c>
      <c r="Z764">
        <f t="shared" si="67"/>
        <v>3071</v>
      </c>
    </row>
    <row r="765" spans="1:26" x14ac:dyDescent="0.3">
      <c r="A765" s="2">
        <v>43133</v>
      </c>
      <c r="B765" t="s">
        <v>9</v>
      </c>
      <c r="D765" s="2">
        <v>43133</v>
      </c>
      <c r="E765" t="s">
        <v>3</v>
      </c>
      <c r="F765" t="s">
        <v>18</v>
      </c>
      <c r="H765">
        <v>220.44</v>
      </c>
      <c r="I765">
        <f t="shared" si="68"/>
        <v>-1</v>
      </c>
      <c r="J765" t="b">
        <f t="shared" si="69"/>
        <v>1</v>
      </c>
      <c r="K765" s="1">
        <v>43133</v>
      </c>
      <c r="L765" t="s">
        <v>3</v>
      </c>
      <c r="M765" t="s">
        <v>18</v>
      </c>
      <c r="O765" s="1">
        <v>43133</v>
      </c>
      <c r="Q765">
        <v>3209</v>
      </c>
      <c r="R765">
        <f t="shared" si="70"/>
        <v>-1</v>
      </c>
      <c r="S765" t="b">
        <f t="shared" si="71"/>
        <v>1</v>
      </c>
      <c r="W765" s="1">
        <v>43133</v>
      </c>
      <c r="X765" t="s">
        <v>18</v>
      </c>
      <c r="Y765">
        <f t="shared" si="66"/>
        <v>220.44</v>
      </c>
      <c r="Z765">
        <f t="shared" si="67"/>
        <v>3209</v>
      </c>
    </row>
    <row r="766" spans="1:26" x14ac:dyDescent="0.3">
      <c r="A766" s="2">
        <v>43134</v>
      </c>
      <c r="B766" t="s">
        <v>9</v>
      </c>
      <c r="D766" s="2">
        <v>43134</v>
      </c>
      <c r="E766" t="s">
        <v>3</v>
      </c>
      <c r="F766" t="s">
        <v>18</v>
      </c>
      <c r="H766">
        <v>220.44</v>
      </c>
      <c r="I766">
        <f t="shared" si="68"/>
        <v>-1</v>
      </c>
      <c r="J766" t="b">
        <f t="shared" si="69"/>
        <v>1</v>
      </c>
      <c r="K766" s="1">
        <v>43134</v>
      </c>
      <c r="L766" t="s">
        <v>3</v>
      </c>
      <c r="M766" t="s">
        <v>18</v>
      </c>
      <c r="O766" s="1">
        <v>43134</v>
      </c>
      <c r="Q766">
        <v>3201</v>
      </c>
      <c r="R766">
        <f t="shared" si="70"/>
        <v>-1</v>
      </c>
      <c r="S766" t="b">
        <f t="shared" si="71"/>
        <v>1</v>
      </c>
      <c r="W766" s="1">
        <v>43134</v>
      </c>
      <c r="X766" t="s">
        <v>18</v>
      </c>
      <c r="Y766">
        <f t="shared" si="66"/>
        <v>220.44</v>
      </c>
      <c r="Z766">
        <f t="shared" si="67"/>
        <v>3201</v>
      </c>
    </row>
    <row r="767" spans="1:26" x14ac:dyDescent="0.3">
      <c r="A767" s="2">
        <v>43135</v>
      </c>
      <c r="B767" t="s">
        <v>9</v>
      </c>
      <c r="D767" s="2">
        <v>43135</v>
      </c>
      <c r="E767" t="s">
        <v>3</v>
      </c>
      <c r="F767" t="s">
        <v>18</v>
      </c>
      <c r="H767">
        <v>220.44</v>
      </c>
      <c r="I767">
        <f t="shared" si="68"/>
        <v>-1</v>
      </c>
      <c r="J767" t="b">
        <f t="shared" si="69"/>
        <v>1</v>
      </c>
      <c r="K767" s="1">
        <v>43135</v>
      </c>
      <c r="L767" t="s">
        <v>3</v>
      </c>
      <c r="M767" t="s">
        <v>18</v>
      </c>
      <c r="O767" s="1">
        <v>43135</v>
      </c>
      <c r="Q767">
        <v>3398</v>
      </c>
      <c r="R767">
        <f t="shared" si="70"/>
        <v>-1</v>
      </c>
      <c r="S767" t="b">
        <f t="shared" si="71"/>
        <v>1</v>
      </c>
      <c r="W767" s="1">
        <v>43135</v>
      </c>
      <c r="X767" t="s">
        <v>18</v>
      </c>
      <c r="Y767">
        <f t="shared" si="66"/>
        <v>220.44</v>
      </c>
      <c r="Z767">
        <f t="shared" si="67"/>
        <v>3398</v>
      </c>
    </row>
    <row r="768" spans="1:26" x14ac:dyDescent="0.3">
      <c r="A768" s="2">
        <v>43136</v>
      </c>
      <c r="B768" t="s">
        <v>9</v>
      </c>
      <c r="D768" s="2">
        <v>43136</v>
      </c>
      <c r="E768" t="s">
        <v>3</v>
      </c>
      <c r="F768" t="s">
        <v>18</v>
      </c>
      <c r="H768">
        <v>220.44</v>
      </c>
      <c r="I768">
        <f t="shared" si="68"/>
        <v>-1</v>
      </c>
      <c r="J768" t="b">
        <f t="shared" si="69"/>
        <v>1</v>
      </c>
      <c r="K768" s="1">
        <v>43136</v>
      </c>
      <c r="L768" t="s">
        <v>3</v>
      </c>
      <c r="M768" t="s">
        <v>18</v>
      </c>
      <c r="O768" s="1">
        <v>43136</v>
      </c>
      <c r="Q768">
        <v>3980</v>
      </c>
      <c r="R768">
        <f t="shared" si="70"/>
        <v>-1</v>
      </c>
      <c r="S768" t="b">
        <f t="shared" si="71"/>
        <v>1</v>
      </c>
      <c r="W768" s="1">
        <v>43136</v>
      </c>
      <c r="X768" t="s">
        <v>18</v>
      </c>
      <c r="Y768">
        <f t="shared" si="66"/>
        <v>220.44</v>
      </c>
      <c r="Z768">
        <f t="shared" si="67"/>
        <v>3980</v>
      </c>
    </row>
    <row r="769" spans="1:26" x14ac:dyDescent="0.3">
      <c r="A769" s="2">
        <v>43137</v>
      </c>
      <c r="B769" t="s">
        <v>9</v>
      </c>
      <c r="D769" s="2">
        <v>43137</v>
      </c>
      <c r="E769" t="s">
        <v>3</v>
      </c>
      <c r="F769" t="s">
        <v>18</v>
      </c>
      <c r="H769">
        <v>220.44</v>
      </c>
      <c r="I769">
        <f t="shared" si="68"/>
        <v>-1</v>
      </c>
      <c r="J769" t="b">
        <f t="shared" si="69"/>
        <v>1</v>
      </c>
      <c r="K769" s="1">
        <v>43137</v>
      </c>
      <c r="L769" t="s">
        <v>3</v>
      </c>
      <c r="M769" t="s">
        <v>18</v>
      </c>
      <c r="O769" s="1">
        <v>43137</v>
      </c>
      <c r="Q769">
        <v>4311</v>
      </c>
      <c r="R769">
        <f t="shared" si="70"/>
        <v>-1</v>
      </c>
      <c r="S769" t="b">
        <f t="shared" si="71"/>
        <v>1</v>
      </c>
      <c r="W769" s="1">
        <v>43137</v>
      </c>
      <c r="X769" t="s">
        <v>18</v>
      </c>
      <c r="Y769">
        <f t="shared" si="66"/>
        <v>220.44</v>
      </c>
      <c r="Z769">
        <f t="shared" si="67"/>
        <v>4311</v>
      </c>
    </row>
    <row r="770" spans="1:26" x14ac:dyDescent="0.3">
      <c r="A770" s="2">
        <v>43138</v>
      </c>
      <c r="B770" t="s">
        <v>9</v>
      </c>
      <c r="D770" s="2">
        <v>43138</v>
      </c>
      <c r="E770" t="s">
        <v>3</v>
      </c>
      <c r="F770" t="s">
        <v>18</v>
      </c>
      <c r="H770">
        <v>220.44</v>
      </c>
      <c r="I770">
        <f t="shared" si="68"/>
        <v>-1</v>
      </c>
      <c r="J770" t="b">
        <f t="shared" si="69"/>
        <v>1</v>
      </c>
      <c r="K770" s="1">
        <v>43138</v>
      </c>
      <c r="L770" t="s">
        <v>3</v>
      </c>
      <c r="M770" t="s">
        <v>18</v>
      </c>
      <c r="O770" s="1">
        <v>43138</v>
      </c>
      <c r="Q770">
        <v>4665</v>
      </c>
      <c r="R770">
        <f t="shared" si="70"/>
        <v>-1</v>
      </c>
      <c r="S770" t="b">
        <f t="shared" si="71"/>
        <v>1</v>
      </c>
      <c r="W770" s="1">
        <v>43138</v>
      </c>
      <c r="X770" t="s">
        <v>18</v>
      </c>
      <c r="Y770">
        <f t="shared" ref="Y770:Y823" si="72">H770</f>
        <v>220.44</v>
      </c>
      <c r="Z770">
        <f t="shared" ref="Z770:Z823" si="73">Q770</f>
        <v>4665</v>
      </c>
    </row>
    <row r="771" spans="1:26" x14ac:dyDescent="0.3">
      <c r="A771" s="2">
        <v>43139</v>
      </c>
      <c r="B771" t="s">
        <v>9</v>
      </c>
      <c r="D771" s="2">
        <v>43139</v>
      </c>
      <c r="E771" t="s">
        <v>3</v>
      </c>
      <c r="F771" t="s">
        <v>18</v>
      </c>
      <c r="H771">
        <v>220.44</v>
      </c>
      <c r="I771">
        <f t="shared" ref="I771:I823" si="74">A771-A772</f>
        <v>-1</v>
      </c>
      <c r="J771" t="b">
        <f t="shared" ref="J771:J823" si="75">I771=I772</f>
        <v>1</v>
      </c>
      <c r="K771" s="1">
        <v>43139</v>
      </c>
      <c r="L771" t="s">
        <v>3</v>
      </c>
      <c r="M771" t="s">
        <v>18</v>
      </c>
      <c r="O771" s="1">
        <v>43139</v>
      </c>
      <c r="Q771">
        <v>5069</v>
      </c>
      <c r="R771">
        <f t="shared" ref="R771:R823" si="76">O771-O772</f>
        <v>-1</v>
      </c>
      <c r="S771" t="b">
        <f t="shared" ref="S771:S823" si="77">R771=R772</f>
        <v>1</v>
      </c>
      <c r="W771" s="1">
        <v>43139</v>
      </c>
      <c r="X771" t="s">
        <v>18</v>
      </c>
      <c r="Y771">
        <f t="shared" si="72"/>
        <v>220.44</v>
      </c>
      <c r="Z771">
        <f t="shared" si="73"/>
        <v>5069</v>
      </c>
    </row>
    <row r="772" spans="1:26" x14ac:dyDescent="0.3">
      <c r="A772" s="2">
        <v>43140</v>
      </c>
      <c r="B772" t="s">
        <v>9</v>
      </c>
      <c r="D772" s="2">
        <v>43140</v>
      </c>
      <c r="E772" t="s">
        <v>3</v>
      </c>
      <c r="F772" t="s">
        <v>18</v>
      </c>
      <c r="H772">
        <v>220.44</v>
      </c>
      <c r="I772">
        <f t="shared" si="74"/>
        <v>-1</v>
      </c>
      <c r="J772" t="b">
        <f t="shared" si="75"/>
        <v>1</v>
      </c>
      <c r="K772" s="1">
        <v>43140</v>
      </c>
      <c r="L772" t="s">
        <v>3</v>
      </c>
      <c r="M772" t="s">
        <v>18</v>
      </c>
      <c r="O772" s="1">
        <v>43140</v>
      </c>
      <c r="Q772">
        <v>5121</v>
      </c>
      <c r="R772">
        <f t="shared" si="76"/>
        <v>-1</v>
      </c>
      <c r="S772" t="b">
        <f t="shared" si="77"/>
        <v>1</v>
      </c>
      <c r="W772" s="1">
        <v>43140</v>
      </c>
      <c r="X772" t="s">
        <v>18</v>
      </c>
      <c r="Y772">
        <f t="shared" si="72"/>
        <v>220.44</v>
      </c>
      <c r="Z772">
        <f t="shared" si="73"/>
        <v>5121</v>
      </c>
    </row>
    <row r="773" spans="1:26" x14ac:dyDescent="0.3">
      <c r="A773" s="2">
        <v>43141</v>
      </c>
      <c r="B773" t="s">
        <v>9</v>
      </c>
      <c r="D773" s="2">
        <v>43141</v>
      </c>
      <c r="E773" t="s">
        <v>3</v>
      </c>
      <c r="F773" t="s">
        <v>18</v>
      </c>
      <c r="H773">
        <v>220.44</v>
      </c>
      <c r="I773">
        <f t="shared" si="74"/>
        <v>-1</v>
      </c>
      <c r="J773" t="b">
        <f t="shared" si="75"/>
        <v>1</v>
      </c>
      <c r="K773" s="1">
        <v>43141</v>
      </c>
      <c r="L773" t="s">
        <v>3</v>
      </c>
      <c r="M773" t="s">
        <v>18</v>
      </c>
      <c r="O773" s="1">
        <v>43141</v>
      </c>
      <c r="Q773">
        <v>5349</v>
      </c>
      <c r="R773">
        <f t="shared" si="76"/>
        <v>-1</v>
      </c>
      <c r="S773" t="b">
        <f t="shared" si="77"/>
        <v>1</v>
      </c>
      <c r="W773" s="1">
        <v>43141</v>
      </c>
      <c r="X773" t="s">
        <v>18</v>
      </c>
      <c r="Y773">
        <f t="shared" si="72"/>
        <v>220.44</v>
      </c>
      <c r="Z773">
        <f t="shared" si="73"/>
        <v>5349</v>
      </c>
    </row>
    <row r="774" spans="1:26" x14ac:dyDescent="0.3">
      <c r="A774" s="2">
        <v>43142</v>
      </c>
      <c r="B774" t="s">
        <v>9</v>
      </c>
      <c r="D774" s="2">
        <v>43142</v>
      </c>
      <c r="E774" t="s">
        <v>3</v>
      </c>
      <c r="F774" t="s">
        <v>18</v>
      </c>
      <c r="H774">
        <v>220.44</v>
      </c>
      <c r="I774">
        <f t="shared" si="74"/>
        <v>-1</v>
      </c>
      <c r="J774" t="b">
        <f t="shared" si="75"/>
        <v>1</v>
      </c>
      <c r="K774" s="1">
        <v>43142</v>
      </c>
      <c r="L774" t="s">
        <v>3</v>
      </c>
      <c r="M774" t="s">
        <v>18</v>
      </c>
      <c r="O774" s="1">
        <v>43142</v>
      </c>
      <c r="Q774">
        <v>5471</v>
      </c>
      <c r="R774">
        <f t="shared" si="76"/>
        <v>-1</v>
      </c>
      <c r="S774" t="b">
        <f t="shared" si="77"/>
        <v>1</v>
      </c>
      <c r="W774" s="1">
        <v>43142</v>
      </c>
      <c r="X774" t="s">
        <v>18</v>
      </c>
      <c r="Y774">
        <f t="shared" si="72"/>
        <v>220.44</v>
      </c>
      <c r="Z774">
        <f t="shared" si="73"/>
        <v>5471</v>
      </c>
    </row>
    <row r="775" spans="1:26" x14ac:dyDescent="0.3">
      <c r="A775" s="2">
        <v>43143</v>
      </c>
      <c r="B775" t="s">
        <v>9</v>
      </c>
      <c r="D775" s="2">
        <v>43143</v>
      </c>
      <c r="E775" t="s">
        <v>3</v>
      </c>
      <c r="F775" t="s">
        <v>18</v>
      </c>
      <c r="H775">
        <v>220.44</v>
      </c>
      <c r="I775">
        <f t="shared" si="74"/>
        <v>-1</v>
      </c>
      <c r="J775" t="b">
        <f t="shared" si="75"/>
        <v>1</v>
      </c>
      <c r="K775" s="1">
        <v>43143</v>
      </c>
      <c r="L775" t="s">
        <v>3</v>
      </c>
      <c r="M775" t="s">
        <v>18</v>
      </c>
      <c r="O775" s="1">
        <v>43143</v>
      </c>
      <c r="Q775">
        <v>5568</v>
      </c>
      <c r="R775">
        <f t="shared" si="76"/>
        <v>-1</v>
      </c>
      <c r="S775" t="b">
        <f t="shared" si="77"/>
        <v>1</v>
      </c>
      <c r="W775" s="1">
        <v>43143</v>
      </c>
      <c r="X775" t="s">
        <v>18</v>
      </c>
      <c r="Y775">
        <f t="shared" si="72"/>
        <v>220.44</v>
      </c>
      <c r="Z775">
        <f t="shared" si="73"/>
        <v>5568</v>
      </c>
    </row>
    <row r="776" spans="1:26" x14ac:dyDescent="0.3">
      <c r="A776" s="2">
        <v>43144</v>
      </c>
      <c r="B776" t="s">
        <v>9</v>
      </c>
      <c r="D776" s="2">
        <v>43144</v>
      </c>
      <c r="E776" t="s">
        <v>3</v>
      </c>
      <c r="F776" t="s">
        <v>18</v>
      </c>
      <c r="H776">
        <v>220.44</v>
      </c>
      <c r="I776">
        <f t="shared" si="74"/>
        <v>-1</v>
      </c>
      <c r="J776" t="b">
        <f t="shared" si="75"/>
        <v>1</v>
      </c>
      <c r="K776" s="1">
        <v>43144</v>
      </c>
      <c r="L776" t="s">
        <v>3</v>
      </c>
      <c r="M776" t="s">
        <v>18</v>
      </c>
      <c r="O776" s="1">
        <v>43144</v>
      </c>
      <c r="Q776">
        <v>5720</v>
      </c>
      <c r="R776">
        <f t="shared" si="76"/>
        <v>-1</v>
      </c>
      <c r="S776" t="b">
        <f t="shared" si="77"/>
        <v>1</v>
      </c>
      <c r="W776" s="1">
        <v>43144</v>
      </c>
      <c r="X776" t="s">
        <v>18</v>
      </c>
      <c r="Y776">
        <f t="shared" si="72"/>
        <v>220.44</v>
      </c>
      <c r="Z776">
        <f t="shared" si="73"/>
        <v>5720</v>
      </c>
    </row>
    <row r="777" spans="1:26" x14ac:dyDescent="0.3">
      <c r="A777" s="2">
        <v>43145</v>
      </c>
      <c r="B777" t="s">
        <v>9</v>
      </c>
      <c r="D777" s="2">
        <v>43145</v>
      </c>
      <c r="E777" t="s">
        <v>3</v>
      </c>
      <c r="F777" t="s">
        <v>18</v>
      </c>
      <c r="H777">
        <v>220.44</v>
      </c>
      <c r="I777">
        <f t="shared" si="74"/>
        <v>-1</v>
      </c>
      <c r="J777" t="b">
        <f t="shared" si="75"/>
        <v>1</v>
      </c>
      <c r="K777" s="1">
        <v>43145</v>
      </c>
      <c r="L777" t="s">
        <v>3</v>
      </c>
      <c r="M777" t="s">
        <v>18</v>
      </c>
      <c r="O777" s="1">
        <v>43145</v>
      </c>
      <c r="Q777">
        <v>5715</v>
      </c>
      <c r="R777">
        <f t="shared" si="76"/>
        <v>-1</v>
      </c>
      <c r="S777" t="b">
        <f t="shared" si="77"/>
        <v>1</v>
      </c>
      <c r="W777" s="1">
        <v>43145</v>
      </c>
      <c r="X777" t="s">
        <v>18</v>
      </c>
      <c r="Y777">
        <f t="shared" si="72"/>
        <v>220.44</v>
      </c>
      <c r="Z777">
        <f t="shared" si="73"/>
        <v>5715</v>
      </c>
    </row>
    <row r="778" spans="1:26" x14ac:dyDescent="0.3">
      <c r="A778" s="2">
        <v>43146</v>
      </c>
      <c r="B778" t="s">
        <v>9</v>
      </c>
      <c r="D778" s="2">
        <v>43146</v>
      </c>
      <c r="E778" t="s">
        <v>3</v>
      </c>
      <c r="F778" t="s">
        <v>18</v>
      </c>
      <c r="H778">
        <v>220.44</v>
      </c>
      <c r="I778">
        <f t="shared" si="74"/>
        <v>-1</v>
      </c>
      <c r="J778" t="b">
        <f t="shared" si="75"/>
        <v>1</v>
      </c>
      <c r="K778" s="1">
        <v>43146</v>
      </c>
      <c r="L778" t="s">
        <v>3</v>
      </c>
      <c r="M778" t="s">
        <v>18</v>
      </c>
      <c r="O778" s="1">
        <v>43146</v>
      </c>
      <c r="Q778">
        <v>5726</v>
      </c>
      <c r="R778">
        <f t="shared" si="76"/>
        <v>-1</v>
      </c>
      <c r="S778" t="b">
        <f t="shared" si="77"/>
        <v>1</v>
      </c>
      <c r="W778" s="1">
        <v>43146</v>
      </c>
      <c r="X778" t="s">
        <v>18</v>
      </c>
      <c r="Y778">
        <f t="shared" si="72"/>
        <v>220.44</v>
      </c>
      <c r="Z778">
        <f t="shared" si="73"/>
        <v>5726</v>
      </c>
    </row>
    <row r="779" spans="1:26" x14ac:dyDescent="0.3">
      <c r="A779" s="2">
        <v>43147</v>
      </c>
      <c r="B779" t="s">
        <v>9</v>
      </c>
      <c r="D779" s="2">
        <v>43147</v>
      </c>
      <c r="E779" t="s">
        <v>3</v>
      </c>
      <c r="F779" t="s">
        <v>18</v>
      </c>
      <c r="H779">
        <v>220.44</v>
      </c>
      <c r="I779">
        <f t="shared" si="74"/>
        <v>-1</v>
      </c>
      <c r="J779" t="b">
        <f t="shared" si="75"/>
        <v>1</v>
      </c>
      <c r="K779" s="1">
        <v>43147</v>
      </c>
      <c r="L779" t="s">
        <v>3</v>
      </c>
      <c r="M779" t="s">
        <v>18</v>
      </c>
      <c r="O779" s="1">
        <v>43147</v>
      </c>
      <c r="Q779">
        <v>5769</v>
      </c>
      <c r="R779">
        <f t="shared" si="76"/>
        <v>-1</v>
      </c>
      <c r="S779" t="b">
        <f t="shared" si="77"/>
        <v>1</v>
      </c>
      <c r="W779" s="1">
        <v>43147</v>
      </c>
      <c r="X779" t="s">
        <v>18</v>
      </c>
      <c r="Y779">
        <f t="shared" si="72"/>
        <v>220.44</v>
      </c>
      <c r="Z779">
        <f t="shared" si="73"/>
        <v>5769</v>
      </c>
    </row>
    <row r="780" spans="1:26" x14ac:dyDescent="0.3">
      <c r="A780" s="2">
        <v>43148</v>
      </c>
      <c r="B780" t="s">
        <v>9</v>
      </c>
      <c r="D780" s="2">
        <v>43148</v>
      </c>
      <c r="E780" t="s">
        <v>3</v>
      </c>
      <c r="F780" t="s">
        <v>18</v>
      </c>
      <c r="H780">
        <v>220.44</v>
      </c>
      <c r="I780">
        <f t="shared" si="74"/>
        <v>-1</v>
      </c>
      <c r="J780" t="b">
        <f t="shared" si="75"/>
        <v>1</v>
      </c>
      <c r="K780" s="1">
        <v>43148</v>
      </c>
      <c r="L780" t="s">
        <v>3</v>
      </c>
      <c r="M780" t="s">
        <v>18</v>
      </c>
      <c r="O780" s="1">
        <v>43148</v>
      </c>
      <c r="Q780">
        <v>5825</v>
      </c>
      <c r="R780">
        <f t="shared" si="76"/>
        <v>-1</v>
      </c>
      <c r="S780" t="b">
        <f t="shared" si="77"/>
        <v>1</v>
      </c>
      <c r="W780" s="1">
        <v>43148</v>
      </c>
      <c r="X780" t="s">
        <v>18</v>
      </c>
      <c r="Y780">
        <f t="shared" si="72"/>
        <v>220.44</v>
      </c>
      <c r="Z780">
        <f t="shared" si="73"/>
        <v>5825</v>
      </c>
    </row>
    <row r="781" spans="1:26" x14ac:dyDescent="0.3">
      <c r="A781" s="2">
        <v>43149</v>
      </c>
      <c r="B781" t="s">
        <v>9</v>
      </c>
      <c r="D781" s="2">
        <v>43149</v>
      </c>
      <c r="E781" t="s">
        <v>3</v>
      </c>
      <c r="F781" t="s">
        <v>18</v>
      </c>
      <c r="H781">
        <v>220.44</v>
      </c>
      <c r="I781">
        <f t="shared" si="74"/>
        <v>-1</v>
      </c>
      <c r="J781" t="b">
        <f t="shared" si="75"/>
        <v>1</v>
      </c>
      <c r="K781" s="1">
        <v>43149</v>
      </c>
      <c r="L781" t="s">
        <v>3</v>
      </c>
      <c r="M781" t="s">
        <v>18</v>
      </c>
      <c r="O781" s="1">
        <v>43149</v>
      </c>
      <c r="Q781">
        <v>5802</v>
      </c>
      <c r="R781">
        <f t="shared" si="76"/>
        <v>-1</v>
      </c>
      <c r="S781" t="b">
        <f t="shared" si="77"/>
        <v>1</v>
      </c>
      <c r="W781" s="1">
        <v>43149</v>
      </c>
      <c r="X781" t="s">
        <v>18</v>
      </c>
      <c r="Y781">
        <f t="shared" si="72"/>
        <v>220.44</v>
      </c>
      <c r="Z781">
        <f t="shared" si="73"/>
        <v>5802</v>
      </c>
    </row>
    <row r="782" spans="1:26" x14ac:dyDescent="0.3">
      <c r="A782" s="2">
        <v>43150</v>
      </c>
      <c r="B782" t="s">
        <v>9</v>
      </c>
      <c r="D782" s="2">
        <v>43150</v>
      </c>
      <c r="E782" t="s">
        <v>3</v>
      </c>
      <c r="F782" t="s">
        <v>18</v>
      </c>
      <c r="H782">
        <v>220.44</v>
      </c>
      <c r="I782">
        <f t="shared" si="74"/>
        <v>-1</v>
      </c>
      <c r="J782" t="b">
        <f t="shared" si="75"/>
        <v>1</v>
      </c>
      <c r="K782" s="1">
        <v>43150</v>
      </c>
      <c r="L782" t="s">
        <v>3</v>
      </c>
      <c r="M782" t="s">
        <v>18</v>
      </c>
      <c r="O782" s="1">
        <v>43150</v>
      </c>
      <c r="Q782">
        <v>5789</v>
      </c>
      <c r="R782">
        <f t="shared" si="76"/>
        <v>-1</v>
      </c>
      <c r="S782" t="b">
        <f t="shared" si="77"/>
        <v>1</v>
      </c>
      <c r="W782" s="1">
        <v>43150</v>
      </c>
      <c r="X782" t="s">
        <v>18</v>
      </c>
      <c r="Y782">
        <f t="shared" si="72"/>
        <v>220.44</v>
      </c>
      <c r="Z782">
        <f t="shared" si="73"/>
        <v>5789</v>
      </c>
    </row>
    <row r="783" spans="1:26" x14ac:dyDescent="0.3">
      <c r="A783" s="2">
        <v>43151</v>
      </c>
      <c r="B783" t="s">
        <v>9</v>
      </c>
      <c r="D783" s="2">
        <v>43151</v>
      </c>
      <c r="E783" t="s">
        <v>3</v>
      </c>
      <c r="F783" t="s">
        <v>18</v>
      </c>
      <c r="H783">
        <v>220.44</v>
      </c>
      <c r="I783">
        <f t="shared" si="74"/>
        <v>-1</v>
      </c>
      <c r="J783" t="b">
        <f t="shared" si="75"/>
        <v>1</v>
      </c>
      <c r="K783" s="1">
        <v>43151</v>
      </c>
      <c r="L783" t="s">
        <v>3</v>
      </c>
      <c r="M783" t="s">
        <v>18</v>
      </c>
      <c r="O783" s="1">
        <v>43151</v>
      </c>
      <c r="Q783">
        <v>5901</v>
      </c>
      <c r="R783">
        <f t="shared" si="76"/>
        <v>-1</v>
      </c>
      <c r="S783" t="b">
        <f t="shared" si="77"/>
        <v>1</v>
      </c>
      <c r="W783" s="1">
        <v>43151</v>
      </c>
      <c r="X783" t="s">
        <v>18</v>
      </c>
      <c r="Y783">
        <f t="shared" si="72"/>
        <v>220.44</v>
      </c>
      <c r="Z783">
        <f t="shared" si="73"/>
        <v>5901</v>
      </c>
    </row>
    <row r="784" spans="1:26" x14ac:dyDescent="0.3">
      <c r="A784" s="2">
        <v>43152</v>
      </c>
      <c r="B784" t="s">
        <v>9</v>
      </c>
      <c r="D784" s="2">
        <v>43152</v>
      </c>
      <c r="E784" t="s">
        <v>3</v>
      </c>
      <c r="F784" t="s">
        <v>18</v>
      </c>
      <c r="H784">
        <v>220.44</v>
      </c>
      <c r="I784">
        <f t="shared" si="74"/>
        <v>-1</v>
      </c>
      <c r="J784" t="b">
        <f t="shared" si="75"/>
        <v>1</v>
      </c>
      <c r="K784" s="1">
        <v>43152</v>
      </c>
      <c r="L784" t="s">
        <v>3</v>
      </c>
      <c r="M784" t="s">
        <v>18</v>
      </c>
      <c r="O784" s="1">
        <v>43152</v>
      </c>
      <c r="Q784">
        <v>5805</v>
      </c>
      <c r="R784">
        <f t="shared" si="76"/>
        <v>-1</v>
      </c>
      <c r="S784" t="b">
        <f t="shared" si="77"/>
        <v>1</v>
      </c>
      <c r="W784" s="1">
        <v>43152</v>
      </c>
      <c r="X784" t="s">
        <v>18</v>
      </c>
      <c r="Y784">
        <f t="shared" si="72"/>
        <v>220.44</v>
      </c>
      <c r="Z784">
        <f t="shared" si="73"/>
        <v>5805</v>
      </c>
    </row>
    <row r="785" spans="1:26" x14ac:dyDescent="0.3">
      <c r="A785" s="2">
        <v>43153</v>
      </c>
      <c r="B785" t="s">
        <v>9</v>
      </c>
      <c r="D785" s="2">
        <v>43153</v>
      </c>
      <c r="E785" t="s">
        <v>3</v>
      </c>
      <c r="F785" t="s">
        <v>18</v>
      </c>
      <c r="H785">
        <v>220.44</v>
      </c>
      <c r="I785">
        <f t="shared" si="74"/>
        <v>-1</v>
      </c>
      <c r="J785" t="b">
        <f t="shared" si="75"/>
        <v>1</v>
      </c>
      <c r="K785" s="1">
        <v>43153</v>
      </c>
      <c r="L785" t="s">
        <v>3</v>
      </c>
      <c r="M785" t="s">
        <v>18</v>
      </c>
      <c r="O785" s="1">
        <v>43153</v>
      </c>
      <c r="Q785">
        <v>6027</v>
      </c>
      <c r="R785">
        <f t="shared" si="76"/>
        <v>-1</v>
      </c>
      <c r="S785" t="b">
        <f t="shared" si="77"/>
        <v>1</v>
      </c>
      <c r="W785" s="1">
        <v>43153</v>
      </c>
      <c r="X785" t="s">
        <v>18</v>
      </c>
      <c r="Y785">
        <f t="shared" si="72"/>
        <v>220.44</v>
      </c>
      <c r="Z785">
        <f t="shared" si="73"/>
        <v>6027</v>
      </c>
    </row>
    <row r="786" spans="1:26" x14ac:dyDescent="0.3">
      <c r="A786" s="2">
        <v>43154</v>
      </c>
      <c r="B786" t="s">
        <v>9</v>
      </c>
      <c r="D786" s="2">
        <v>43154</v>
      </c>
      <c r="E786" t="s">
        <v>3</v>
      </c>
      <c r="F786" t="s">
        <v>18</v>
      </c>
      <c r="H786">
        <v>220.44</v>
      </c>
      <c r="I786">
        <f t="shared" si="74"/>
        <v>-1</v>
      </c>
      <c r="J786" t="b">
        <f t="shared" si="75"/>
        <v>1</v>
      </c>
      <c r="K786" s="1">
        <v>43154</v>
      </c>
      <c r="L786" t="s">
        <v>3</v>
      </c>
      <c r="M786" t="s">
        <v>18</v>
      </c>
      <c r="O786" s="1">
        <v>43154</v>
      </c>
      <c r="Q786">
        <v>6178</v>
      </c>
      <c r="R786">
        <f t="shared" si="76"/>
        <v>-1</v>
      </c>
      <c r="S786" t="b">
        <f t="shared" si="77"/>
        <v>1</v>
      </c>
      <c r="W786" s="1">
        <v>43154</v>
      </c>
      <c r="X786" t="s">
        <v>18</v>
      </c>
      <c r="Y786">
        <f t="shared" si="72"/>
        <v>220.44</v>
      </c>
      <c r="Z786">
        <f t="shared" si="73"/>
        <v>6178</v>
      </c>
    </row>
    <row r="787" spans="1:26" x14ac:dyDescent="0.3">
      <c r="A787" s="2">
        <v>43155</v>
      </c>
      <c r="B787" t="s">
        <v>9</v>
      </c>
      <c r="D787" s="2">
        <v>43155</v>
      </c>
      <c r="E787" t="s">
        <v>3</v>
      </c>
      <c r="F787" t="s">
        <v>18</v>
      </c>
      <c r="H787">
        <v>220.44</v>
      </c>
      <c r="I787">
        <f t="shared" si="74"/>
        <v>-1</v>
      </c>
      <c r="J787" t="b">
        <f t="shared" si="75"/>
        <v>1</v>
      </c>
      <c r="K787" s="1">
        <v>43155</v>
      </c>
      <c r="L787" t="s">
        <v>3</v>
      </c>
      <c r="M787" t="s">
        <v>18</v>
      </c>
      <c r="O787" s="1">
        <v>43155</v>
      </c>
      <c r="Q787">
        <v>6146</v>
      </c>
      <c r="R787">
        <f t="shared" si="76"/>
        <v>-1</v>
      </c>
      <c r="S787" t="b">
        <f t="shared" si="77"/>
        <v>1</v>
      </c>
      <c r="W787" s="1">
        <v>43155</v>
      </c>
      <c r="X787" t="s">
        <v>18</v>
      </c>
      <c r="Y787">
        <f t="shared" si="72"/>
        <v>220.44</v>
      </c>
      <c r="Z787">
        <f t="shared" si="73"/>
        <v>6146</v>
      </c>
    </row>
    <row r="788" spans="1:26" x14ac:dyDescent="0.3">
      <c r="A788" s="2">
        <v>43156</v>
      </c>
      <c r="B788" t="s">
        <v>9</v>
      </c>
      <c r="D788" s="2">
        <v>43156</v>
      </c>
      <c r="E788" t="s">
        <v>3</v>
      </c>
      <c r="F788" t="s">
        <v>18</v>
      </c>
      <c r="H788">
        <v>220.44</v>
      </c>
      <c r="I788">
        <f t="shared" si="74"/>
        <v>-1</v>
      </c>
      <c r="J788" t="b">
        <f t="shared" si="75"/>
        <v>1</v>
      </c>
      <c r="K788" s="1">
        <v>43156</v>
      </c>
      <c r="L788" t="s">
        <v>3</v>
      </c>
      <c r="M788" t="s">
        <v>18</v>
      </c>
      <c r="O788" s="1">
        <v>43156</v>
      </c>
      <c r="Q788">
        <v>6290</v>
      </c>
      <c r="R788">
        <f t="shared" si="76"/>
        <v>-1</v>
      </c>
      <c r="S788" t="b">
        <f t="shared" si="77"/>
        <v>1</v>
      </c>
      <c r="W788" s="1">
        <v>43156</v>
      </c>
      <c r="X788" t="s">
        <v>18</v>
      </c>
      <c r="Y788">
        <f t="shared" si="72"/>
        <v>220.44</v>
      </c>
      <c r="Z788">
        <f t="shared" si="73"/>
        <v>6290</v>
      </c>
    </row>
    <row r="789" spans="1:26" x14ac:dyDescent="0.3">
      <c r="A789" s="2">
        <v>43157</v>
      </c>
      <c r="B789" t="s">
        <v>9</v>
      </c>
      <c r="D789" s="2">
        <v>43157</v>
      </c>
      <c r="E789" t="s">
        <v>3</v>
      </c>
      <c r="F789" t="s">
        <v>18</v>
      </c>
      <c r="H789">
        <v>220.44</v>
      </c>
      <c r="I789">
        <f t="shared" si="74"/>
        <v>-1</v>
      </c>
      <c r="J789" t="b">
        <f t="shared" si="75"/>
        <v>1</v>
      </c>
      <c r="K789" s="1">
        <v>43157</v>
      </c>
      <c r="L789" t="s">
        <v>3</v>
      </c>
      <c r="M789" t="s">
        <v>18</v>
      </c>
      <c r="O789" s="1">
        <v>43157</v>
      </c>
      <c r="Q789">
        <v>6141</v>
      </c>
      <c r="R789">
        <f t="shared" si="76"/>
        <v>-1</v>
      </c>
      <c r="S789" t="b">
        <f t="shared" si="77"/>
        <v>1</v>
      </c>
      <c r="W789" s="1">
        <v>43157</v>
      </c>
      <c r="X789" t="s">
        <v>18</v>
      </c>
      <c r="Y789">
        <f t="shared" si="72"/>
        <v>220.44</v>
      </c>
      <c r="Z789">
        <f t="shared" si="73"/>
        <v>6141</v>
      </c>
    </row>
    <row r="790" spans="1:26" x14ac:dyDescent="0.3">
      <c r="A790" s="2">
        <v>43158</v>
      </c>
      <c r="B790" t="s">
        <v>9</v>
      </c>
      <c r="D790" s="2">
        <v>43158</v>
      </c>
      <c r="E790" t="s">
        <v>3</v>
      </c>
      <c r="F790" t="s">
        <v>18</v>
      </c>
      <c r="H790">
        <v>220.44</v>
      </c>
      <c r="I790">
        <f t="shared" si="74"/>
        <v>-1</v>
      </c>
      <c r="J790" t="b">
        <f t="shared" si="75"/>
        <v>1</v>
      </c>
      <c r="K790" s="1">
        <v>43158</v>
      </c>
      <c r="L790" t="s">
        <v>3</v>
      </c>
      <c r="M790" t="s">
        <v>18</v>
      </c>
      <c r="O790" s="1">
        <v>43158</v>
      </c>
      <c r="Q790">
        <v>6123</v>
      </c>
      <c r="R790">
        <f t="shared" si="76"/>
        <v>-1</v>
      </c>
      <c r="S790" t="b">
        <f t="shared" si="77"/>
        <v>1</v>
      </c>
      <c r="W790" s="1">
        <v>43158</v>
      </c>
      <c r="X790" t="s">
        <v>18</v>
      </c>
      <c r="Y790">
        <f t="shared" si="72"/>
        <v>220.44</v>
      </c>
      <c r="Z790">
        <f t="shared" si="73"/>
        <v>6123</v>
      </c>
    </row>
    <row r="791" spans="1:26" x14ac:dyDescent="0.3">
      <c r="A791" s="2">
        <v>43159</v>
      </c>
      <c r="B791" t="s">
        <v>9</v>
      </c>
      <c r="D791" s="2">
        <v>43159</v>
      </c>
      <c r="E791" t="s">
        <v>3</v>
      </c>
      <c r="F791" t="s">
        <v>18</v>
      </c>
      <c r="H791">
        <v>220.44</v>
      </c>
      <c r="I791">
        <f t="shared" si="74"/>
        <v>-1</v>
      </c>
      <c r="J791" t="b">
        <f t="shared" si="75"/>
        <v>1</v>
      </c>
      <c r="K791" s="1">
        <v>43159</v>
      </c>
      <c r="L791" t="s">
        <v>3</v>
      </c>
      <c r="M791" t="s">
        <v>18</v>
      </c>
      <c r="O791" s="1">
        <v>43159</v>
      </c>
      <c r="Q791">
        <v>6151</v>
      </c>
      <c r="R791">
        <f t="shared" si="76"/>
        <v>-1</v>
      </c>
      <c r="S791" t="b">
        <f t="shared" si="77"/>
        <v>1</v>
      </c>
      <c r="W791" s="1">
        <v>43159</v>
      </c>
      <c r="X791" t="s">
        <v>18</v>
      </c>
      <c r="Y791">
        <f t="shared" si="72"/>
        <v>220.44</v>
      </c>
      <c r="Z791">
        <f t="shared" si="73"/>
        <v>6151</v>
      </c>
    </row>
    <row r="792" spans="1:26" x14ac:dyDescent="0.3">
      <c r="A792" s="2">
        <v>43160</v>
      </c>
      <c r="B792" t="s">
        <v>9</v>
      </c>
      <c r="D792" s="2">
        <v>43160</v>
      </c>
      <c r="E792" t="s">
        <v>3</v>
      </c>
      <c r="F792" t="s">
        <v>18</v>
      </c>
      <c r="H792">
        <v>220.44</v>
      </c>
      <c r="I792">
        <f t="shared" si="74"/>
        <v>-1</v>
      </c>
      <c r="J792" t="b">
        <f t="shared" si="75"/>
        <v>1</v>
      </c>
      <c r="K792" s="1">
        <v>43160</v>
      </c>
      <c r="L792" t="s">
        <v>3</v>
      </c>
      <c r="M792" t="s">
        <v>18</v>
      </c>
      <c r="O792" s="1">
        <v>43160</v>
      </c>
      <c r="Q792">
        <v>6107</v>
      </c>
      <c r="R792">
        <f t="shared" si="76"/>
        <v>-1</v>
      </c>
      <c r="S792" t="b">
        <f t="shared" si="77"/>
        <v>1</v>
      </c>
      <c r="W792" s="1">
        <v>43160</v>
      </c>
      <c r="X792" t="s">
        <v>18</v>
      </c>
      <c r="Y792">
        <f t="shared" si="72"/>
        <v>220.44</v>
      </c>
      <c r="Z792">
        <f t="shared" si="73"/>
        <v>6107</v>
      </c>
    </row>
    <row r="793" spans="1:26" x14ac:dyDescent="0.3">
      <c r="A793" s="2">
        <v>43161</v>
      </c>
      <c r="B793" t="s">
        <v>9</v>
      </c>
      <c r="D793" s="2">
        <v>43161</v>
      </c>
      <c r="E793" t="s">
        <v>3</v>
      </c>
      <c r="F793" t="s">
        <v>18</v>
      </c>
      <c r="H793">
        <v>220.44</v>
      </c>
      <c r="I793">
        <f t="shared" si="74"/>
        <v>-1</v>
      </c>
      <c r="J793" t="b">
        <f t="shared" si="75"/>
        <v>1</v>
      </c>
      <c r="K793" s="1">
        <v>43161</v>
      </c>
      <c r="L793" t="s">
        <v>3</v>
      </c>
      <c r="M793" t="s">
        <v>18</v>
      </c>
      <c r="O793" s="1">
        <v>43161</v>
      </c>
      <c r="Q793">
        <v>5989</v>
      </c>
      <c r="R793">
        <f t="shared" si="76"/>
        <v>-1</v>
      </c>
      <c r="S793" t="b">
        <f t="shared" si="77"/>
        <v>1</v>
      </c>
      <c r="W793" s="1">
        <v>43161</v>
      </c>
      <c r="X793" t="s">
        <v>18</v>
      </c>
      <c r="Y793">
        <f t="shared" si="72"/>
        <v>220.44</v>
      </c>
      <c r="Z793">
        <f t="shared" si="73"/>
        <v>5989</v>
      </c>
    </row>
    <row r="794" spans="1:26" x14ac:dyDescent="0.3">
      <c r="A794" s="2">
        <v>43162</v>
      </c>
      <c r="B794" t="s">
        <v>9</v>
      </c>
      <c r="D794" s="2">
        <v>43162</v>
      </c>
      <c r="E794" t="s">
        <v>3</v>
      </c>
      <c r="F794" t="s">
        <v>18</v>
      </c>
      <c r="H794">
        <v>220.44</v>
      </c>
      <c r="I794">
        <f t="shared" si="74"/>
        <v>-1</v>
      </c>
      <c r="J794" t="b">
        <f t="shared" si="75"/>
        <v>1</v>
      </c>
      <c r="K794" s="1">
        <v>43162</v>
      </c>
      <c r="L794" t="s">
        <v>3</v>
      </c>
      <c r="M794" t="s">
        <v>18</v>
      </c>
      <c r="O794" s="1">
        <v>43162</v>
      </c>
      <c r="Q794">
        <v>5912</v>
      </c>
      <c r="R794">
        <f t="shared" si="76"/>
        <v>-1</v>
      </c>
      <c r="S794" t="b">
        <f t="shared" si="77"/>
        <v>1</v>
      </c>
      <c r="W794" s="1">
        <v>43162</v>
      </c>
      <c r="X794" t="s">
        <v>18</v>
      </c>
      <c r="Y794">
        <f t="shared" si="72"/>
        <v>220.44</v>
      </c>
      <c r="Z794">
        <f t="shared" si="73"/>
        <v>5912</v>
      </c>
    </row>
    <row r="795" spans="1:26" x14ac:dyDescent="0.3">
      <c r="A795" s="2">
        <v>43163</v>
      </c>
      <c r="B795" t="s">
        <v>9</v>
      </c>
      <c r="D795" s="2">
        <v>43163</v>
      </c>
      <c r="E795" t="s">
        <v>3</v>
      </c>
      <c r="F795" t="s">
        <v>18</v>
      </c>
      <c r="H795">
        <v>220.44</v>
      </c>
      <c r="I795">
        <f t="shared" si="74"/>
        <v>-1</v>
      </c>
      <c r="J795" t="b">
        <f t="shared" si="75"/>
        <v>1</v>
      </c>
      <c r="K795" s="1">
        <v>43163</v>
      </c>
      <c r="L795" t="s">
        <v>3</v>
      </c>
      <c r="M795" t="s">
        <v>18</v>
      </c>
      <c r="O795" s="1">
        <v>43163</v>
      </c>
      <c r="Q795">
        <v>5708</v>
      </c>
      <c r="R795">
        <f t="shared" si="76"/>
        <v>-1</v>
      </c>
      <c r="S795" t="b">
        <f t="shared" si="77"/>
        <v>1</v>
      </c>
      <c r="W795" s="1">
        <v>43163</v>
      </c>
      <c r="X795" t="s">
        <v>18</v>
      </c>
      <c r="Y795">
        <f t="shared" si="72"/>
        <v>220.44</v>
      </c>
      <c r="Z795">
        <f t="shared" si="73"/>
        <v>5708</v>
      </c>
    </row>
    <row r="796" spans="1:26" x14ac:dyDescent="0.3">
      <c r="A796" s="2">
        <v>43164</v>
      </c>
      <c r="B796" t="s">
        <v>9</v>
      </c>
      <c r="D796" s="2">
        <v>43164</v>
      </c>
      <c r="E796" t="s">
        <v>3</v>
      </c>
      <c r="F796" t="s">
        <v>18</v>
      </c>
      <c r="H796">
        <v>220.44</v>
      </c>
      <c r="I796">
        <f t="shared" si="74"/>
        <v>-1</v>
      </c>
      <c r="J796" t="b">
        <f t="shared" si="75"/>
        <v>1</v>
      </c>
      <c r="K796" s="1">
        <v>43164</v>
      </c>
      <c r="L796" t="s">
        <v>3</v>
      </c>
      <c r="M796" t="s">
        <v>18</v>
      </c>
      <c r="O796" s="1">
        <v>43164</v>
      </c>
      <c r="Q796">
        <v>5603</v>
      </c>
      <c r="R796">
        <f t="shared" si="76"/>
        <v>-1</v>
      </c>
      <c r="S796" t="b">
        <f t="shared" si="77"/>
        <v>1</v>
      </c>
      <c r="W796" s="1">
        <v>43164</v>
      </c>
      <c r="X796" t="s">
        <v>18</v>
      </c>
      <c r="Y796">
        <f t="shared" si="72"/>
        <v>220.44</v>
      </c>
      <c r="Z796">
        <f t="shared" si="73"/>
        <v>5603</v>
      </c>
    </row>
    <row r="797" spans="1:26" x14ac:dyDescent="0.3">
      <c r="A797" s="2">
        <v>43165</v>
      </c>
      <c r="B797" t="s">
        <v>9</v>
      </c>
      <c r="D797" s="2">
        <v>43165</v>
      </c>
      <c r="E797" t="s">
        <v>3</v>
      </c>
      <c r="F797" t="s">
        <v>18</v>
      </c>
      <c r="H797">
        <v>220.44</v>
      </c>
      <c r="I797">
        <f t="shared" si="74"/>
        <v>-1</v>
      </c>
      <c r="J797" t="b">
        <f t="shared" si="75"/>
        <v>1</v>
      </c>
      <c r="K797" s="1">
        <v>43165</v>
      </c>
      <c r="L797" t="s">
        <v>3</v>
      </c>
      <c r="M797" t="s">
        <v>18</v>
      </c>
      <c r="O797" s="1">
        <v>43165</v>
      </c>
      <c r="Q797">
        <v>5427</v>
      </c>
      <c r="R797">
        <f t="shared" si="76"/>
        <v>-1</v>
      </c>
      <c r="S797" t="b">
        <f t="shared" si="77"/>
        <v>1</v>
      </c>
      <c r="W797" s="1">
        <v>43165</v>
      </c>
      <c r="X797" t="s">
        <v>18</v>
      </c>
      <c r="Y797">
        <f t="shared" si="72"/>
        <v>220.44</v>
      </c>
      <c r="Z797">
        <f t="shared" si="73"/>
        <v>5427</v>
      </c>
    </row>
    <row r="798" spans="1:26" x14ac:dyDescent="0.3">
      <c r="A798" s="2">
        <v>43166</v>
      </c>
      <c r="B798" t="s">
        <v>9</v>
      </c>
      <c r="D798" s="2">
        <v>43166</v>
      </c>
      <c r="E798" t="s">
        <v>3</v>
      </c>
      <c r="F798" t="s">
        <v>18</v>
      </c>
      <c r="H798">
        <v>220.44</v>
      </c>
      <c r="I798">
        <f t="shared" si="74"/>
        <v>-1</v>
      </c>
      <c r="J798" t="b">
        <f t="shared" si="75"/>
        <v>1</v>
      </c>
      <c r="K798" s="1">
        <v>43166</v>
      </c>
      <c r="L798" t="s">
        <v>3</v>
      </c>
      <c r="M798" t="s">
        <v>18</v>
      </c>
      <c r="O798" s="1">
        <v>43166</v>
      </c>
      <c r="Q798">
        <v>5429</v>
      </c>
      <c r="R798">
        <f t="shared" si="76"/>
        <v>-1</v>
      </c>
      <c r="S798" t="b">
        <f t="shared" si="77"/>
        <v>1</v>
      </c>
      <c r="W798" s="1">
        <v>43166</v>
      </c>
      <c r="X798" t="s">
        <v>18</v>
      </c>
      <c r="Y798">
        <f t="shared" si="72"/>
        <v>220.44</v>
      </c>
      <c r="Z798">
        <f t="shared" si="73"/>
        <v>5429</v>
      </c>
    </row>
    <row r="799" spans="1:26" x14ac:dyDescent="0.3">
      <c r="A799" s="2">
        <v>43167</v>
      </c>
      <c r="B799" t="s">
        <v>9</v>
      </c>
      <c r="D799" s="2">
        <v>43167</v>
      </c>
      <c r="E799" t="s">
        <v>3</v>
      </c>
      <c r="F799" t="s">
        <v>18</v>
      </c>
      <c r="H799">
        <v>220.44</v>
      </c>
      <c r="I799">
        <f t="shared" si="74"/>
        <v>-1</v>
      </c>
      <c r="J799" t="b">
        <f t="shared" si="75"/>
        <v>1</v>
      </c>
      <c r="K799" s="1">
        <v>43167</v>
      </c>
      <c r="L799" t="s">
        <v>3</v>
      </c>
      <c r="M799" t="s">
        <v>18</v>
      </c>
      <c r="O799" s="1">
        <v>43167</v>
      </c>
      <c r="Q799">
        <v>5317</v>
      </c>
      <c r="R799">
        <f t="shared" si="76"/>
        <v>-1</v>
      </c>
      <c r="S799" t="b">
        <f t="shared" si="77"/>
        <v>1</v>
      </c>
      <c r="W799" s="1">
        <v>43167</v>
      </c>
      <c r="X799" t="s">
        <v>18</v>
      </c>
      <c r="Y799">
        <f t="shared" si="72"/>
        <v>220.44</v>
      </c>
      <c r="Z799">
        <f t="shared" si="73"/>
        <v>5317</v>
      </c>
    </row>
    <row r="800" spans="1:26" x14ac:dyDescent="0.3">
      <c r="A800" s="2">
        <v>43168</v>
      </c>
      <c r="B800" t="s">
        <v>9</v>
      </c>
      <c r="D800" s="2">
        <v>43168</v>
      </c>
      <c r="E800" t="s">
        <v>3</v>
      </c>
      <c r="F800" t="s">
        <v>18</v>
      </c>
      <c r="H800">
        <v>220.44</v>
      </c>
      <c r="I800">
        <f t="shared" si="74"/>
        <v>-1</v>
      </c>
      <c r="J800" t="b">
        <f t="shared" si="75"/>
        <v>1</v>
      </c>
      <c r="K800" s="1">
        <v>43168</v>
      </c>
      <c r="L800" t="s">
        <v>3</v>
      </c>
      <c r="M800" t="s">
        <v>18</v>
      </c>
      <c r="O800" s="1">
        <v>43168</v>
      </c>
      <c r="Q800">
        <v>5200</v>
      </c>
      <c r="R800">
        <f t="shared" si="76"/>
        <v>-1</v>
      </c>
      <c r="S800" t="b">
        <f t="shared" si="77"/>
        <v>1</v>
      </c>
      <c r="W800" s="1">
        <v>43168</v>
      </c>
      <c r="X800" t="s">
        <v>18</v>
      </c>
      <c r="Y800">
        <f t="shared" si="72"/>
        <v>220.44</v>
      </c>
      <c r="Z800">
        <f t="shared" si="73"/>
        <v>5200</v>
      </c>
    </row>
    <row r="801" spans="1:26" x14ac:dyDescent="0.3">
      <c r="A801" s="2">
        <v>43169</v>
      </c>
      <c r="B801" t="s">
        <v>9</v>
      </c>
      <c r="D801" s="2">
        <v>43169</v>
      </c>
      <c r="E801" t="s">
        <v>3</v>
      </c>
      <c r="F801" t="s">
        <v>18</v>
      </c>
      <c r="H801">
        <v>220.44</v>
      </c>
      <c r="I801">
        <f t="shared" si="74"/>
        <v>-1</v>
      </c>
      <c r="J801" t="b">
        <f t="shared" si="75"/>
        <v>1</v>
      </c>
      <c r="K801" s="1">
        <v>43169</v>
      </c>
      <c r="L801" t="s">
        <v>3</v>
      </c>
      <c r="M801" t="s">
        <v>18</v>
      </c>
      <c r="O801" s="1">
        <v>43169</v>
      </c>
      <c r="Q801">
        <v>5158</v>
      </c>
      <c r="R801">
        <f t="shared" si="76"/>
        <v>-1</v>
      </c>
      <c r="S801" t="b">
        <f t="shared" si="77"/>
        <v>1</v>
      </c>
      <c r="W801" s="1">
        <v>43169</v>
      </c>
      <c r="X801" t="s">
        <v>18</v>
      </c>
      <c r="Y801">
        <f t="shared" si="72"/>
        <v>220.44</v>
      </c>
      <c r="Z801">
        <f t="shared" si="73"/>
        <v>5158</v>
      </c>
    </row>
    <row r="802" spans="1:26" x14ac:dyDescent="0.3">
      <c r="A802" s="2">
        <v>43170</v>
      </c>
      <c r="B802" t="s">
        <v>9</v>
      </c>
      <c r="D802" s="2">
        <v>43170</v>
      </c>
      <c r="E802" t="s">
        <v>3</v>
      </c>
      <c r="F802" t="s">
        <v>18</v>
      </c>
      <c r="H802">
        <v>220.44</v>
      </c>
      <c r="I802">
        <f t="shared" si="74"/>
        <v>-1</v>
      </c>
      <c r="J802" t="b">
        <f t="shared" si="75"/>
        <v>1</v>
      </c>
      <c r="K802" s="1">
        <v>43170</v>
      </c>
      <c r="L802" t="s">
        <v>3</v>
      </c>
      <c r="M802" t="s">
        <v>18</v>
      </c>
      <c r="O802" s="1">
        <v>43170</v>
      </c>
      <c r="Q802">
        <v>5118</v>
      </c>
      <c r="R802">
        <f t="shared" si="76"/>
        <v>-1</v>
      </c>
      <c r="S802" t="b">
        <f t="shared" si="77"/>
        <v>1</v>
      </c>
      <c r="W802" s="1">
        <v>43170</v>
      </c>
      <c r="X802" t="s">
        <v>18</v>
      </c>
      <c r="Y802">
        <f t="shared" si="72"/>
        <v>220.44</v>
      </c>
      <c r="Z802">
        <f t="shared" si="73"/>
        <v>5118</v>
      </c>
    </row>
    <row r="803" spans="1:26" x14ac:dyDescent="0.3">
      <c r="A803" s="2">
        <v>43171</v>
      </c>
      <c r="B803" t="s">
        <v>9</v>
      </c>
      <c r="D803" s="2">
        <v>43171</v>
      </c>
      <c r="E803" t="s">
        <v>3</v>
      </c>
      <c r="F803" t="s">
        <v>18</v>
      </c>
      <c r="H803">
        <v>220.44</v>
      </c>
      <c r="I803">
        <f t="shared" si="74"/>
        <v>-1</v>
      </c>
      <c r="J803" t="b">
        <f t="shared" si="75"/>
        <v>1</v>
      </c>
      <c r="K803" s="1">
        <v>43171</v>
      </c>
      <c r="L803" t="s">
        <v>3</v>
      </c>
      <c r="M803" t="s">
        <v>18</v>
      </c>
      <c r="O803" s="1">
        <v>43171</v>
      </c>
      <c r="Q803">
        <v>5074</v>
      </c>
      <c r="R803">
        <f t="shared" si="76"/>
        <v>-1</v>
      </c>
      <c r="S803" t="b">
        <f t="shared" si="77"/>
        <v>1</v>
      </c>
      <c r="W803" s="1">
        <v>43171</v>
      </c>
      <c r="X803" t="s">
        <v>18</v>
      </c>
      <c r="Y803">
        <f t="shared" si="72"/>
        <v>220.44</v>
      </c>
      <c r="Z803">
        <f t="shared" si="73"/>
        <v>5074</v>
      </c>
    </row>
    <row r="804" spans="1:26" x14ac:dyDescent="0.3">
      <c r="A804" s="2">
        <v>43172</v>
      </c>
      <c r="B804" t="s">
        <v>9</v>
      </c>
      <c r="D804" s="2">
        <v>43172</v>
      </c>
      <c r="E804" t="s">
        <v>3</v>
      </c>
      <c r="F804" t="s">
        <v>18</v>
      </c>
      <c r="H804">
        <v>220.44</v>
      </c>
      <c r="I804">
        <f t="shared" si="74"/>
        <v>-1</v>
      </c>
      <c r="J804" t="b">
        <f t="shared" si="75"/>
        <v>1</v>
      </c>
      <c r="K804" s="1">
        <v>43172</v>
      </c>
      <c r="L804" t="s">
        <v>3</v>
      </c>
      <c r="M804" t="s">
        <v>18</v>
      </c>
      <c r="O804" s="1">
        <v>43172</v>
      </c>
      <c r="Q804">
        <v>5259</v>
      </c>
      <c r="R804">
        <f t="shared" si="76"/>
        <v>-1</v>
      </c>
      <c r="S804" t="b">
        <f t="shared" si="77"/>
        <v>1</v>
      </c>
      <c r="W804" s="1">
        <v>43172</v>
      </c>
      <c r="X804" t="s">
        <v>18</v>
      </c>
      <c r="Y804">
        <f t="shared" si="72"/>
        <v>220.44</v>
      </c>
      <c r="Z804">
        <f t="shared" si="73"/>
        <v>5259</v>
      </c>
    </row>
    <row r="805" spans="1:26" x14ac:dyDescent="0.3">
      <c r="A805" s="2">
        <v>43173</v>
      </c>
      <c r="B805" t="s">
        <v>9</v>
      </c>
      <c r="D805" s="2">
        <v>43173</v>
      </c>
      <c r="E805" t="s">
        <v>3</v>
      </c>
      <c r="F805" t="s">
        <v>18</v>
      </c>
      <c r="H805">
        <v>220.44</v>
      </c>
      <c r="I805">
        <f t="shared" si="74"/>
        <v>-1</v>
      </c>
      <c r="J805" t="b">
        <f t="shared" si="75"/>
        <v>1</v>
      </c>
      <c r="K805" s="1">
        <v>43173</v>
      </c>
      <c r="L805" t="s">
        <v>3</v>
      </c>
      <c r="M805" t="s">
        <v>18</v>
      </c>
      <c r="O805" s="1">
        <v>43173</v>
      </c>
      <c r="Q805">
        <v>5147</v>
      </c>
      <c r="R805">
        <f t="shared" si="76"/>
        <v>-1</v>
      </c>
      <c r="S805" t="b">
        <f t="shared" si="77"/>
        <v>1</v>
      </c>
      <c r="W805" s="1">
        <v>43173</v>
      </c>
      <c r="X805" t="s">
        <v>18</v>
      </c>
      <c r="Y805">
        <f t="shared" si="72"/>
        <v>220.44</v>
      </c>
      <c r="Z805">
        <f t="shared" si="73"/>
        <v>5147</v>
      </c>
    </row>
    <row r="806" spans="1:26" x14ac:dyDescent="0.3">
      <c r="A806" s="2">
        <v>43174</v>
      </c>
      <c r="B806" t="s">
        <v>9</v>
      </c>
      <c r="D806" s="2">
        <v>43174</v>
      </c>
      <c r="E806" t="s">
        <v>3</v>
      </c>
      <c r="F806" t="s">
        <v>18</v>
      </c>
      <c r="H806">
        <v>220.44</v>
      </c>
      <c r="I806">
        <f t="shared" si="74"/>
        <v>-1</v>
      </c>
      <c r="J806" t="b">
        <f t="shared" si="75"/>
        <v>1</v>
      </c>
      <c r="K806" s="1">
        <v>43174</v>
      </c>
      <c r="L806" t="s">
        <v>3</v>
      </c>
      <c r="M806" t="s">
        <v>18</v>
      </c>
      <c r="O806" s="1">
        <v>43174</v>
      </c>
      <c r="Q806">
        <v>5385</v>
      </c>
      <c r="R806">
        <f t="shared" si="76"/>
        <v>-1</v>
      </c>
      <c r="S806" t="b">
        <f t="shared" si="77"/>
        <v>1</v>
      </c>
      <c r="W806" s="1">
        <v>43174</v>
      </c>
      <c r="X806" t="s">
        <v>18</v>
      </c>
      <c r="Y806">
        <f t="shared" si="72"/>
        <v>220.44</v>
      </c>
      <c r="Z806">
        <f t="shared" si="73"/>
        <v>5385</v>
      </c>
    </row>
    <row r="807" spans="1:26" x14ac:dyDescent="0.3">
      <c r="A807" s="2">
        <v>43175</v>
      </c>
      <c r="B807" t="s">
        <v>9</v>
      </c>
      <c r="D807" s="2">
        <v>43175</v>
      </c>
      <c r="E807" t="s">
        <v>3</v>
      </c>
      <c r="F807" t="s">
        <v>18</v>
      </c>
      <c r="H807">
        <v>220.44</v>
      </c>
      <c r="I807">
        <f t="shared" si="74"/>
        <v>-1</v>
      </c>
      <c r="J807" t="b">
        <f t="shared" si="75"/>
        <v>1</v>
      </c>
      <c r="K807" s="1">
        <v>43175</v>
      </c>
      <c r="L807" t="s">
        <v>3</v>
      </c>
      <c r="M807" t="s">
        <v>18</v>
      </c>
      <c r="O807" s="1">
        <v>43175</v>
      </c>
      <c r="Q807">
        <v>5403</v>
      </c>
      <c r="R807">
        <f t="shared" si="76"/>
        <v>-1</v>
      </c>
      <c r="S807" t="b">
        <f t="shared" si="77"/>
        <v>1</v>
      </c>
      <c r="W807" s="1">
        <v>43175</v>
      </c>
      <c r="X807" t="s">
        <v>18</v>
      </c>
      <c r="Y807">
        <f t="shared" si="72"/>
        <v>220.44</v>
      </c>
      <c r="Z807">
        <f t="shared" si="73"/>
        <v>5403</v>
      </c>
    </row>
    <row r="808" spans="1:26" x14ac:dyDescent="0.3">
      <c r="A808" s="2">
        <v>43176</v>
      </c>
      <c r="B808" t="s">
        <v>9</v>
      </c>
      <c r="D808" s="2">
        <v>43176</v>
      </c>
      <c r="E808" t="s">
        <v>3</v>
      </c>
      <c r="F808" t="s">
        <v>18</v>
      </c>
      <c r="H808">
        <v>220.44</v>
      </c>
      <c r="I808">
        <f t="shared" si="74"/>
        <v>-1</v>
      </c>
      <c r="J808" t="b">
        <f t="shared" si="75"/>
        <v>1</v>
      </c>
      <c r="K808" s="1">
        <v>43176</v>
      </c>
      <c r="L808" t="s">
        <v>3</v>
      </c>
      <c r="M808" t="s">
        <v>18</v>
      </c>
      <c r="O808" s="1">
        <v>43176</v>
      </c>
      <c r="Q808">
        <v>5364</v>
      </c>
      <c r="R808">
        <f t="shared" si="76"/>
        <v>-1</v>
      </c>
      <c r="S808" t="b">
        <f t="shared" si="77"/>
        <v>1</v>
      </c>
      <c r="W808" s="1">
        <v>43176</v>
      </c>
      <c r="X808" t="s">
        <v>18</v>
      </c>
      <c r="Y808">
        <f t="shared" si="72"/>
        <v>220.44</v>
      </c>
      <c r="Z808">
        <f t="shared" si="73"/>
        <v>5364</v>
      </c>
    </row>
    <row r="809" spans="1:26" x14ac:dyDescent="0.3">
      <c r="A809" s="2">
        <v>43177</v>
      </c>
      <c r="B809" t="s">
        <v>9</v>
      </c>
      <c r="D809" s="2">
        <v>43177</v>
      </c>
      <c r="E809" t="s">
        <v>3</v>
      </c>
      <c r="F809" t="s">
        <v>18</v>
      </c>
      <c r="H809">
        <v>220.44</v>
      </c>
      <c r="I809">
        <f t="shared" si="74"/>
        <v>-1</v>
      </c>
      <c r="J809" t="b">
        <f t="shared" si="75"/>
        <v>1</v>
      </c>
      <c r="K809" s="1">
        <v>43177</v>
      </c>
      <c r="L809" t="s">
        <v>3</v>
      </c>
      <c r="M809" t="s">
        <v>18</v>
      </c>
      <c r="O809" s="1">
        <v>43177</v>
      </c>
      <c r="Q809">
        <v>5153</v>
      </c>
      <c r="R809">
        <f t="shared" si="76"/>
        <v>-1</v>
      </c>
      <c r="S809" t="b">
        <f t="shared" si="77"/>
        <v>1</v>
      </c>
      <c r="W809" s="1">
        <v>43177</v>
      </c>
      <c r="X809" t="s">
        <v>18</v>
      </c>
      <c r="Y809">
        <f t="shared" si="72"/>
        <v>220.44</v>
      </c>
      <c r="Z809">
        <f t="shared" si="73"/>
        <v>5153</v>
      </c>
    </row>
    <row r="810" spans="1:26" x14ac:dyDescent="0.3">
      <c r="A810" s="2">
        <v>43178</v>
      </c>
      <c r="B810" t="s">
        <v>9</v>
      </c>
      <c r="D810" s="2">
        <v>43178</v>
      </c>
      <c r="E810" t="s">
        <v>3</v>
      </c>
      <c r="F810" t="s">
        <v>18</v>
      </c>
      <c r="H810">
        <v>220.44</v>
      </c>
      <c r="I810">
        <f t="shared" si="74"/>
        <v>-1</v>
      </c>
      <c r="J810" t="b">
        <f t="shared" si="75"/>
        <v>1</v>
      </c>
      <c r="K810" s="1">
        <v>43178</v>
      </c>
      <c r="L810" t="s">
        <v>3</v>
      </c>
      <c r="M810" t="s">
        <v>18</v>
      </c>
      <c r="O810" s="1">
        <v>43178</v>
      </c>
      <c r="Q810">
        <v>5229</v>
      </c>
      <c r="R810">
        <f t="shared" si="76"/>
        <v>-1</v>
      </c>
      <c r="S810" t="b">
        <f t="shared" si="77"/>
        <v>1</v>
      </c>
      <c r="W810" s="1">
        <v>43178</v>
      </c>
      <c r="X810" t="s">
        <v>18</v>
      </c>
      <c r="Y810">
        <f t="shared" si="72"/>
        <v>220.44</v>
      </c>
      <c r="Z810">
        <f t="shared" si="73"/>
        <v>5229</v>
      </c>
    </row>
    <row r="811" spans="1:26" x14ac:dyDescent="0.3">
      <c r="A811" s="2">
        <v>43179</v>
      </c>
      <c r="B811" t="s">
        <v>9</v>
      </c>
      <c r="D811" s="2">
        <v>43179</v>
      </c>
      <c r="E811" t="s">
        <v>3</v>
      </c>
      <c r="F811" t="s">
        <v>18</v>
      </c>
      <c r="H811">
        <v>220.44</v>
      </c>
      <c r="I811">
        <f t="shared" si="74"/>
        <v>-1</v>
      </c>
      <c r="J811" t="b">
        <f t="shared" si="75"/>
        <v>1</v>
      </c>
      <c r="K811" s="1">
        <v>43179</v>
      </c>
      <c r="L811" t="s">
        <v>3</v>
      </c>
      <c r="M811" t="s">
        <v>18</v>
      </c>
      <c r="O811" s="1">
        <v>43179</v>
      </c>
      <c r="Q811">
        <v>5331</v>
      </c>
      <c r="R811">
        <f t="shared" si="76"/>
        <v>-1</v>
      </c>
      <c r="S811" t="b">
        <f t="shared" si="77"/>
        <v>1</v>
      </c>
      <c r="W811" s="1">
        <v>43179</v>
      </c>
      <c r="X811" t="s">
        <v>18</v>
      </c>
      <c r="Y811">
        <f t="shared" si="72"/>
        <v>220.44</v>
      </c>
      <c r="Z811">
        <f t="shared" si="73"/>
        <v>5331</v>
      </c>
    </row>
    <row r="812" spans="1:26" x14ac:dyDescent="0.3">
      <c r="A812" s="2">
        <v>43180</v>
      </c>
      <c r="B812" t="s">
        <v>9</v>
      </c>
      <c r="D812" s="2">
        <v>43180</v>
      </c>
      <c r="E812" t="s">
        <v>3</v>
      </c>
      <c r="F812" t="s">
        <v>18</v>
      </c>
      <c r="H812">
        <v>220.44</v>
      </c>
      <c r="I812">
        <f t="shared" si="74"/>
        <v>-1</v>
      </c>
      <c r="J812" t="b">
        <f t="shared" si="75"/>
        <v>1</v>
      </c>
      <c r="K812" s="1">
        <v>43180</v>
      </c>
      <c r="L812" t="s">
        <v>3</v>
      </c>
      <c r="M812" t="s">
        <v>18</v>
      </c>
      <c r="O812" s="1">
        <v>43180</v>
      </c>
      <c r="Q812">
        <v>5258</v>
      </c>
      <c r="R812">
        <f t="shared" si="76"/>
        <v>-1</v>
      </c>
      <c r="S812" t="b">
        <f t="shared" si="77"/>
        <v>1</v>
      </c>
      <c r="W812" s="1">
        <v>43180</v>
      </c>
      <c r="X812" t="s">
        <v>18</v>
      </c>
      <c r="Y812">
        <f t="shared" si="72"/>
        <v>220.44</v>
      </c>
      <c r="Z812">
        <f t="shared" si="73"/>
        <v>5258</v>
      </c>
    </row>
    <row r="813" spans="1:26" x14ac:dyDescent="0.3">
      <c r="A813" s="2">
        <v>43181</v>
      </c>
      <c r="B813" t="s">
        <v>9</v>
      </c>
      <c r="D813" s="2">
        <v>43181</v>
      </c>
      <c r="E813" t="s">
        <v>3</v>
      </c>
      <c r="F813" t="s">
        <v>18</v>
      </c>
      <c r="H813">
        <v>220.44</v>
      </c>
      <c r="I813">
        <f t="shared" si="74"/>
        <v>-1</v>
      </c>
      <c r="J813" t="b">
        <f t="shared" si="75"/>
        <v>1</v>
      </c>
      <c r="K813" s="1">
        <v>43181</v>
      </c>
      <c r="L813" t="s">
        <v>3</v>
      </c>
      <c r="M813" t="s">
        <v>18</v>
      </c>
      <c r="O813" s="1">
        <v>43181</v>
      </c>
      <c r="Q813">
        <v>5042</v>
      </c>
      <c r="R813">
        <f t="shared" si="76"/>
        <v>-1</v>
      </c>
      <c r="S813" t="b">
        <f t="shared" si="77"/>
        <v>1</v>
      </c>
      <c r="W813" s="1">
        <v>43181</v>
      </c>
      <c r="X813" t="s">
        <v>18</v>
      </c>
      <c r="Y813">
        <f t="shared" si="72"/>
        <v>220.44</v>
      </c>
      <c r="Z813">
        <f t="shared" si="73"/>
        <v>5042</v>
      </c>
    </row>
    <row r="814" spans="1:26" x14ac:dyDescent="0.3">
      <c r="A814" s="2">
        <v>43182</v>
      </c>
      <c r="B814" t="s">
        <v>9</v>
      </c>
      <c r="D814" s="2">
        <v>43182</v>
      </c>
      <c r="E814" t="s">
        <v>3</v>
      </c>
      <c r="F814" t="s">
        <v>18</v>
      </c>
      <c r="H814">
        <v>220.44</v>
      </c>
      <c r="I814">
        <f t="shared" si="74"/>
        <v>-1</v>
      </c>
      <c r="J814" t="b">
        <f t="shared" si="75"/>
        <v>1</v>
      </c>
      <c r="K814" s="1">
        <v>43182</v>
      </c>
      <c r="L814" t="s">
        <v>3</v>
      </c>
      <c r="M814" t="s">
        <v>18</v>
      </c>
      <c r="O814" s="1">
        <v>43182</v>
      </c>
      <c r="Q814">
        <v>5095</v>
      </c>
      <c r="R814">
        <f t="shared" si="76"/>
        <v>-1</v>
      </c>
      <c r="S814" t="b">
        <f t="shared" si="77"/>
        <v>1</v>
      </c>
      <c r="W814" s="1">
        <v>43182</v>
      </c>
      <c r="X814" t="s">
        <v>18</v>
      </c>
      <c r="Y814">
        <f t="shared" si="72"/>
        <v>220.44</v>
      </c>
      <c r="Z814">
        <f t="shared" si="73"/>
        <v>5095</v>
      </c>
    </row>
    <row r="815" spans="1:26" x14ac:dyDescent="0.3">
      <c r="A815" s="2">
        <v>43183</v>
      </c>
      <c r="B815" t="s">
        <v>9</v>
      </c>
      <c r="D815" s="2">
        <v>43183</v>
      </c>
      <c r="E815" t="s">
        <v>3</v>
      </c>
      <c r="F815" t="s">
        <v>18</v>
      </c>
      <c r="H815">
        <v>220.44</v>
      </c>
      <c r="I815">
        <f t="shared" si="74"/>
        <v>-1</v>
      </c>
      <c r="J815" t="b">
        <f t="shared" si="75"/>
        <v>1</v>
      </c>
      <c r="K815" s="1">
        <v>43183</v>
      </c>
      <c r="L815" t="s">
        <v>3</v>
      </c>
      <c r="M815" t="s">
        <v>18</v>
      </c>
      <c r="O815" s="1">
        <v>43183</v>
      </c>
      <c r="Q815">
        <v>5252</v>
      </c>
      <c r="R815">
        <f t="shared" si="76"/>
        <v>-1</v>
      </c>
      <c r="S815" t="b">
        <f t="shared" si="77"/>
        <v>1</v>
      </c>
      <c r="W815" s="1">
        <v>43183</v>
      </c>
      <c r="X815" t="s">
        <v>18</v>
      </c>
      <c r="Y815">
        <f t="shared" si="72"/>
        <v>220.44</v>
      </c>
      <c r="Z815">
        <f t="shared" si="73"/>
        <v>5252</v>
      </c>
    </row>
    <row r="816" spans="1:26" x14ac:dyDescent="0.3">
      <c r="A816" s="2">
        <v>43184</v>
      </c>
      <c r="B816" t="s">
        <v>9</v>
      </c>
      <c r="D816" s="2">
        <v>43184</v>
      </c>
      <c r="E816" t="s">
        <v>3</v>
      </c>
      <c r="F816" t="s">
        <v>18</v>
      </c>
      <c r="H816">
        <v>220.44</v>
      </c>
      <c r="I816">
        <f t="shared" si="74"/>
        <v>-1</v>
      </c>
      <c r="J816" t="b">
        <f t="shared" si="75"/>
        <v>1</v>
      </c>
      <c r="K816" s="1">
        <v>43184</v>
      </c>
      <c r="L816" t="s">
        <v>3</v>
      </c>
      <c r="M816" t="s">
        <v>18</v>
      </c>
      <c r="O816" s="1">
        <v>43184</v>
      </c>
      <c r="Q816">
        <v>5308</v>
      </c>
      <c r="R816">
        <f t="shared" si="76"/>
        <v>-1</v>
      </c>
      <c r="S816" t="b">
        <f t="shared" si="77"/>
        <v>1</v>
      </c>
      <c r="W816" s="1">
        <v>43184</v>
      </c>
      <c r="X816" t="s">
        <v>18</v>
      </c>
      <c r="Y816">
        <f t="shared" si="72"/>
        <v>220.44</v>
      </c>
      <c r="Z816">
        <f t="shared" si="73"/>
        <v>5308</v>
      </c>
    </row>
    <row r="817" spans="1:26" x14ac:dyDescent="0.3">
      <c r="A817" s="2">
        <v>43185</v>
      </c>
      <c r="B817" t="s">
        <v>9</v>
      </c>
      <c r="D817" s="2">
        <v>43185</v>
      </c>
      <c r="E817" t="s">
        <v>3</v>
      </c>
      <c r="F817" t="s">
        <v>18</v>
      </c>
      <c r="H817">
        <v>220.44</v>
      </c>
      <c r="I817">
        <f t="shared" si="74"/>
        <v>-1</v>
      </c>
      <c r="J817" t="b">
        <f t="shared" si="75"/>
        <v>1</v>
      </c>
      <c r="K817" s="1">
        <v>43185</v>
      </c>
      <c r="L817" t="s">
        <v>3</v>
      </c>
      <c r="M817" t="s">
        <v>18</v>
      </c>
      <c r="O817" s="1">
        <v>43185</v>
      </c>
      <c r="Q817">
        <v>5427</v>
      </c>
      <c r="R817">
        <f t="shared" si="76"/>
        <v>-1</v>
      </c>
      <c r="S817" t="b">
        <f t="shared" si="77"/>
        <v>1</v>
      </c>
      <c r="W817" s="1">
        <v>43185</v>
      </c>
      <c r="X817" t="s">
        <v>18</v>
      </c>
      <c r="Y817">
        <f t="shared" si="72"/>
        <v>220.44</v>
      </c>
      <c r="Z817">
        <f t="shared" si="73"/>
        <v>5427</v>
      </c>
    </row>
    <row r="818" spans="1:26" x14ac:dyDescent="0.3">
      <c r="A818" s="2">
        <v>43186</v>
      </c>
      <c r="B818" t="s">
        <v>9</v>
      </c>
      <c r="D818" s="2">
        <v>43186</v>
      </c>
      <c r="E818" t="s">
        <v>3</v>
      </c>
      <c r="F818" t="s">
        <v>18</v>
      </c>
      <c r="H818">
        <v>220.44</v>
      </c>
      <c r="I818">
        <f t="shared" si="74"/>
        <v>-1</v>
      </c>
      <c r="J818" t="b">
        <f t="shared" si="75"/>
        <v>1</v>
      </c>
      <c r="K818" s="1">
        <v>43186</v>
      </c>
      <c r="L818" t="s">
        <v>3</v>
      </c>
      <c r="M818" t="s">
        <v>18</v>
      </c>
      <c r="O818" s="1">
        <v>43186</v>
      </c>
      <c r="Q818">
        <v>5522</v>
      </c>
      <c r="R818">
        <f t="shared" si="76"/>
        <v>-1</v>
      </c>
      <c r="S818" t="b">
        <f t="shared" si="77"/>
        <v>1</v>
      </c>
      <c r="W818" s="1">
        <v>43186</v>
      </c>
      <c r="X818" t="s">
        <v>18</v>
      </c>
      <c r="Y818">
        <f t="shared" si="72"/>
        <v>220.44</v>
      </c>
      <c r="Z818">
        <f t="shared" si="73"/>
        <v>5522</v>
      </c>
    </row>
    <row r="819" spans="1:26" x14ac:dyDescent="0.3">
      <c r="A819" s="2">
        <v>43187</v>
      </c>
      <c r="B819" t="s">
        <v>9</v>
      </c>
      <c r="D819" s="2">
        <v>43187</v>
      </c>
      <c r="E819" t="s">
        <v>3</v>
      </c>
      <c r="F819" t="s">
        <v>18</v>
      </c>
      <c r="H819">
        <v>220.44</v>
      </c>
      <c r="I819">
        <f t="shared" si="74"/>
        <v>-1</v>
      </c>
      <c r="J819" t="b">
        <f t="shared" si="75"/>
        <v>1</v>
      </c>
      <c r="K819" s="1">
        <v>43187</v>
      </c>
      <c r="L819" t="s">
        <v>3</v>
      </c>
      <c r="M819" t="s">
        <v>18</v>
      </c>
      <c r="O819" s="1">
        <v>43187</v>
      </c>
      <c r="Q819">
        <v>5463</v>
      </c>
      <c r="R819">
        <f t="shared" si="76"/>
        <v>-1</v>
      </c>
      <c r="S819" t="b">
        <f t="shared" si="77"/>
        <v>1</v>
      </c>
      <c r="W819" s="1">
        <v>43187</v>
      </c>
      <c r="X819" t="s">
        <v>18</v>
      </c>
      <c r="Y819">
        <f t="shared" si="72"/>
        <v>220.44</v>
      </c>
      <c r="Z819">
        <f t="shared" si="73"/>
        <v>5463</v>
      </c>
    </row>
    <row r="820" spans="1:26" x14ac:dyDescent="0.3">
      <c r="A820" s="2">
        <v>43188</v>
      </c>
      <c r="B820" t="s">
        <v>9</v>
      </c>
      <c r="D820" s="2">
        <v>43188</v>
      </c>
      <c r="E820" t="s">
        <v>3</v>
      </c>
      <c r="F820" t="s">
        <v>18</v>
      </c>
      <c r="H820">
        <v>220.44</v>
      </c>
      <c r="I820">
        <f t="shared" si="74"/>
        <v>-1</v>
      </c>
      <c r="J820" t="b">
        <f t="shared" si="75"/>
        <v>1</v>
      </c>
      <c r="K820" s="1">
        <v>43188</v>
      </c>
      <c r="L820" t="s">
        <v>3</v>
      </c>
      <c r="M820" t="s">
        <v>18</v>
      </c>
      <c r="O820" s="1">
        <v>43188</v>
      </c>
      <c r="Q820">
        <v>5509</v>
      </c>
      <c r="R820">
        <f t="shared" si="76"/>
        <v>-1</v>
      </c>
      <c r="S820" t="b">
        <f t="shared" si="77"/>
        <v>1</v>
      </c>
      <c r="W820" s="1">
        <v>43188</v>
      </c>
      <c r="X820" t="s">
        <v>18</v>
      </c>
      <c r="Y820">
        <f t="shared" si="72"/>
        <v>220.44</v>
      </c>
      <c r="Z820">
        <f t="shared" si="73"/>
        <v>5509</v>
      </c>
    </row>
    <row r="821" spans="1:26" x14ac:dyDescent="0.3">
      <c r="A821" s="2">
        <v>43189</v>
      </c>
      <c r="B821" t="s">
        <v>9</v>
      </c>
      <c r="D821" s="2">
        <v>43189</v>
      </c>
      <c r="E821" t="s">
        <v>3</v>
      </c>
      <c r="F821" t="s">
        <v>18</v>
      </c>
      <c r="H821">
        <v>220.44</v>
      </c>
      <c r="I821">
        <f t="shared" si="74"/>
        <v>-1</v>
      </c>
      <c r="J821" t="b">
        <f t="shared" si="75"/>
        <v>1</v>
      </c>
      <c r="K821" s="1">
        <v>43189</v>
      </c>
      <c r="L821" t="s">
        <v>3</v>
      </c>
      <c r="M821" t="s">
        <v>18</v>
      </c>
      <c r="O821" s="1">
        <v>43189</v>
      </c>
      <c r="Q821">
        <v>5607</v>
      </c>
      <c r="R821">
        <f t="shared" si="76"/>
        <v>-1</v>
      </c>
      <c r="S821" t="b">
        <f t="shared" si="77"/>
        <v>1</v>
      </c>
      <c r="W821" s="1">
        <v>43189</v>
      </c>
      <c r="X821" t="s">
        <v>18</v>
      </c>
      <c r="Y821">
        <f t="shared" si="72"/>
        <v>220.44</v>
      </c>
      <c r="Z821">
        <f t="shared" si="73"/>
        <v>5607</v>
      </c>
    </row>
    <row r="822" spans="1:26" x14ac:dyDescent="0.3">
      <c r="A822" s="2">
        <v>43190</v>
      </c>
      <c r="B822" t="s">
        <v>9</v>
      </c>
      <c r="D822" s="2">
        <v>43190</v>
      </c>
      <c r="E822" t="s">
        <v>3</v>
      </c>
      <c r="F822" t="s">
        <v>18</v>
      </c>
      <c r="H822">
        <v>220.44</v>
      </c>
      <c r="I822">
        <f t="shared" si="74"/>
        <v>-1</v>
      </c>
      <c r="J822" t="b">
        <f t="shared" si="75"/>
        <v>0</v>
      </c>
      <c r="K822" s="1">
        <v>43190</v>
      </c>
      <c r="L822" t="s">
        <v>3</v>
      </c>
      <c r="M822" t="s">
        <v>18</v>
      </c>
      <c r="O822" s="1">
        <v>43190</v>
      </c>
      <c r="Q822">
        <v>5719</v>
      </c>
      <c r="R822">
        <f t="shared" si="76"/>
        <v>-1</v>
      </c>
      <c r="S822" t="b">
        <f t="shared" si="77"/>
        <v>0</v>
      </c>
      <c r="W822" s="1">
        <v>43190</v>
      </c>
      <c r="X822" t="s">
        <v>18</v>
      </c>
      <c r="Y822">
        <f t="shared" si="72"/>
        <v>220.44</v>
      </c>
      <c r="Z822">
        <f t="shared" si="73"/>
        <v>5719</v>
      </c>
    </row>
    <row r="823" spans="1:26" x14ac:dyDescent="0.3">
      <c r="A823" s="2">
        <v>43191</v>
      </c>
      <c r="B823" t="s">
        <v>9</v>
      </c>
      <c r="D823" s="2">
        <v>43191</v>
      </c>
      <c r="E823" t="s">
        <v>3</v>
      </c>
      <c r="F823" t="s">
        <v>18</v>
      </c>
      <c r="H823">
        <v>220.44</v>
      </c>
      <c r="I823">
        <f t="shared" si="74"/>
        <v>43191</v>
      </c>
      <c r="J823" t="b">
        <f t="shared" si="75"/>
        <v>0</v>
      </c>
      <c r="K823" s="1">
        <v>43191</v>
      </c>
      <c r="L823" t="s">
        <v>3</v>
      </c>
      <c r="M823" t="s">
        <v>18</v>
      </c>
      <c r="O823" s="1">
        <v>43191</v>
      </c>
      <c r="Q823">
        <v>5730</v>
      </c>
      <c r="R823">
        <f t="shared" si="76"/>
        <v>43191</v>
      </c>
      <c r="S823" t="b">
        <f t="shared" si="77"/>
        <v>0</v>
      </c>
      <c r="W823" s="1">
        <v>43191</v>
      </c>
      <c r="X823" t="s">
        <v>18</v>
      </c>
      <c r="Y823">
        <f t="shared" si="72"/>
        <v>220.44</v>
      </c>
      <c r="Z823">
        <f t="shared" si="73"/>
        <v>5730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DDE0-E063-4019-BE40-BE4D8A23E91E}">
  <dimension ref="A1:W92"/>
  <sheetViews>
    <sheetView topLeftCell="D1" workbookViewId="0">
      <selection activeCell="T1" sqref="T1:W1"/>
    </sheetView>
  </sheetViews>
  <sheetFormatPr defaultRowHeight="14.4" x14ac:dyDescent="0.3"/>
  <cols>
    <col min="10" max="10" width="11.77734375" bestFit="1" customWidth="1"/>
    <col min="11" max="11" width="29.6640625" bestFit="1" customWidth="1"/>
    <col min="20" max="20" width="10.5546875" bestFit="1" customWidth="1"/>
  </cols>
  <sheetData>
    <row r="1" spans="1:23" x14ac:dyDescent="0.3">
      <c r="A1" t="s">
        <v>6</v>
      </c>
      <c r="B1" t="s">
        <v>7</v>
      </c>
      <c r="C1" t="s">
        <v>19</v>
      </c>
      <c r="D1" t="s">
        <v>6</v>
      </c>
      <c r="E1" t="s">
        <v>8</v>
      </c>
      <c r="F1" t="s">
        <v>2</v>
      </c>
      <c r="G1" t="s">
        <v>17</v>
      </c>
      <c r="H1" t="s">
        <v>9</v>
      </c>
      <c r="K1" t="s">
        <v>0</v>
      </c>
      <c r="L1" t="s">
        <v>1</v>
      </c>
      <c r="M1" t="s">
        <v>2</v>
      </c>
      <c r="N1" t="s">
        <v>14</v>
      </c>
      <c r="O1" t="s">
        <v>0</v>
      </c>
      <c r="P1" t="s">
        <v>15</v>
      </c>
      <c r="Q1" t="s">
        <v>16</v>
      </c>
      <c r="T1" t="s">
        <v>12</v>
      </c>
      <c r="U1" t="s">
        <v>10</v>
      </c>
      <c r="V1" t="s">
        <v>11</v>
      </c>
      <c r="W1" t="s">
        <v>5</v>
      </c>
    </row>
    <row r="2" spans="1:23" x14ac:dyDescent="0.3">
      <c r="A2" s="2">
        <v>43101</v>
      </c>
      <c r="B2" t="s">
        <v>9</v>
      </c>
      <c r="D2" s="2">
        <v>43101</v>
      </c>
      <c r="E2" t="s">
        <v>3</v>
      </c>
      <c r="F2" t="s">
        <v>20</v>
      </c>
      <c r="H2">
        <v>161.44</v>
      </c>
      <c r="J2" t="b">
        <f>K2=A2</f>
        <v>1</v>
      </c>
      <c r="K2" s="1">
        <v>43101</v>
      </c>
      <c r="L2" t="s">
        <v>3</v>
      </c>
      <c r="M2" t="s">
        <v>20</v>
      </c>
      <c r="O2" s="1">
        <v>43101</v>
      </c>
      <c r="Q2">
        <v>2432</v>
      </c>
      <c r="T2" s="1">
        <v>43101</v>
      </c>
      <c r="U2" t="s">
        <v>20</v>
      </c>
      <c r="V2">
        <f t="shared" ref="V2:V33" si="0">H2</f>
        <v>161.44</v>
      </c>
      <c r="W2">
        <f t="shared" ref="W2:W33" si="1">Q2</f>
        <v>2432</v>
      </c>
    </row>
    <row r="3" spans="1:23" x14ac:dyDescent="0.3">
      <c r="A3" s="2">
        <v>43102</v>
      </c>
      <c r="B3" t="s">
        <v>9</v>
      </c>
      <c r="D3" s="2">
        <v>43102</v>
      </c>
      <c r="E3" t="s">
        <v>3</v>
      </c>
      <c r="F3" t="s">
        <v>20</v>
      </c>
      <c r="H3">
        <v>161.44</v>
      </c>
      <c r="J3" t="b">
        <f t="shared" ref="J3:J66" si="2">K3=A3</f>
        <v>1</v>
      </c>
      <c r="K3" s="1">
        <v>43102</v>
      </c>
      <c r="L3" t="s">
        <v>3</v>
      </c>
      <c r="M3" t="s">
        <v>20</v>
      </c>
      <c r="O3" s="1">
        <v>43102</v>
      </c>
      <c r="Q3">
        <v>2356</v>
      </c>
      <c r="T3" s="1">
        <v>43102</v>
      </c>
      <c r="U3" t="s">
        <v>20</v>
      </c>
      <c r="V3">
        <f t="shared" si="0"/>
        <v>161.44</v>
      </c>
      <c r="W3">
        <f t="shared" si="1"/>
        <v>2356</v>
      </c>
    </row>
    <row r="4" spans="1:23" x14ac:dyDescent="0.3">
      <c r="A4" s="2">
        <v>43103</v>
      </c>
      <c r="B4" t="s">
        <v>9</v>
      </c>
      <c r="D4" s="2">
        <v>43103</v>
      </c>
      <c r="E4" t="s">
        <v>3</v>
      </c>
      <c r="F4" t="s">
        <v>20</v>
      </c>
      <c r="H4">
        <v>161.44</v>
      </c>
      <c r="J4" t="b">
        <f t="shared" si="2"/>
        <v>1</v>
      </c>
      <c r="K4" s="1">
        <v>43103</v>
      </c>
      <c r="L4" t="s">
        <v>3</v>
      </c>
      <c r="M4" t="s">
        <v>20</v>
      </c>
      <c r="O4" s="1">
        <v>43103</v>
      </c>
      <c r="Q4">
        <v>2338</v>
      </c>
      <c r="T4" s="1">
        <v>43103</v>
      </c>
      <c r="U4" t="s">
        <v>20</v>
      </c>
      <c r="V4">
        <f t="shared" si="0"/>
        <v>161.44</v>
      </c>
      <c r="W4">
        <f t="shared" si="1"/>
        <v>2338</v>
      </c>
    </row>
    <row r="5" spans="1:23" x14ac:dyDescent="0.3">
      <c r="A5" s="2">
        <v>43104</v>
      </c>
      <c r="B5" t="s">
        <v>9</v>
      </c>
      <c r="D5" s="2">
        <v>43104</v>
      </c>
      <c r="E5" t="s">
        <v>3</v>
      </c>
      <c r="F5" t="s">
        <v>20</v>
      </c>
      <c r="H5">
        <v>161.44</v>
      </c>
      <c r="J5" t="b">
        <f t="shared" si="2"/>
        <v>1</v>
      </c>
      <c r="K5" s="1">
        <v>43104</v>
      </c>
      <c r="L5" t="s">
        <v>3</v>
      </c>
      <c r="M5" t="s">
        <v>20</v>
      </c>
      <c r="O5" s="1">
        <v>43104</v>
      </c>
      <c r="Q5">
        <v>2465</v>
      </c>
      <c r="T5" s="1">
        <v>43104</v>
      </c>
      <c r="U5" t="s">
        <v>20</v>
      </c>
      <c r="V5">
        <f t="shared" si="0"/>
        <v>161.44</v>
      </c>
      <c r="W5">
        <f t="shared" si="1"/>
        <v>2465</v>
      </c>
    </row>
    <row r="6" spans="1:23" x14ac:dyDescent="0.3">
      <c r="A6" s="2">
        <v>43105</v>
      </c>
      <c r="B6" t="s">
        <v>9</v>
      </c>
      <c r="D6" s="2">
        <v>43105</v>
      </c>
      <c r="E6" t="s">
        <v>3</v>
      </c>
      <c r="F6" t="s">
        <v>20</v>
      </c>
      <c r="H6">
        <v>161.44</v>
      </c>
      <c r="J6" t="b">
        <f t="shared" si="2"/>
        <v>1</v>
      </c>
      <c r="K6" s="1">
        <v>43105</v>
      </c>
      <c r="L6" t="s">
        <v>3</v>
      </c>
      <c r="M6" t="s">
        <v>20</v>
      </c>
      <c r="O6" s="1">
        <v>43105</v>
      </c>
      <c r="Q6">
        <v>2266</v>
      </c>
      <c r="T6" s="1">
        <v>43105</v>
      </c>
      <c r="U6" t="s">
        <v>20</v>
      </c>
      <c r="V6">
        <f t="shared" si="0"/>
        <v>161.44</v>
      </c>
      <c r="W6">
        <f t="shared" si="1"/>
        <v>2266</v>
      </c>
    </row>
    <row r="7" spans="1:23" x14ac:dyDescent="0.3">
      <c r="A7" s="2">
        <v>43106</v>
      </c>
      <c r="B7" t="s">
        <v>9</v>
      </c>
      <c r="D7" s="2">
        <v>43106</v>
      </c>
      <c r="E7" t="s">
        <v>3</v>
      </c>
      <c r="F7" t="s">
        <v>20</v>
      </c>
      <c r="H7">
        <v>161.44</v>
      </c>
      <c r="J7" t="b">
        <f t="shared" si="2"/>
        <v>1</v>
      </c>
      <c r="K7" s="1">
        <v>43106</v>
      </c>
      <c r="L7" t="s">
        <v>3</v>
      </c>
      <c r="M7" t="s">
        <v>20</v>
      </c>
      <c r="O7" s="1">
        <v>43106</v>
      </c>
      <c r="Q7">
        <v>2320</v>
      </c>
      <c r="T7" s="1">
        <v>43106</v>
      </c>
      <c r="U7" t="s">
        <v>20</v>
      </c>
      <c r="V7">
        <f t="shared" si="0"/>
        <v>161.44</v>
      </c>
      <c r="W7">
        <f t="shared" si="1"/>
        <v>2320</v>
      </c>
    </row>
    <row r="8" spans="1:23" x14ac:dyDescent="0.3">
      <c r="A8" s="2">
        <v>43107</v>
      </c>
      <c r="B8" t="s">
        <v>9</v>
      </c>
      <c r="D8" s="2">
        <v>43107</v>
      </c>
      <c r="E8" t="s">
        <v>3</v>
      </c>
      <c r="F8" t="s">
        <v>20</v>
      </c>
      <c r="H8">
        <v>161.44</v>
      </c>
      <c r="J8" t="b">
        <f t="shared" si="2"/>
        <v>1</v>
      </c>
      <c r="K8" s="1">
        <v>43107</v>
      </c>
      <c r="L8" t="s">
        <v>3</v>
      </c>
      <c r="M8" t="s">
        <v>20</v>
      </c>
      <c r="O8" s="1">
        <v>43107</v>
      </c>
      <c r="Q8">
        <v>2470</v>
      </c>
      <c r="T8" s="1">
        <v>43107</v>
      </c>
      <c r="U8" t="s">
        <v>20</v>
      </c>
      <c r="V8">
        <f t="shared" si="0"/>
        <v>161.44</v>
      </c>
      <c r="W8">
        <f t="shared" si="1"/>
        <v>2470</v>
      </c>
    </row>
    <row r="9" spans="1:23" x14ac:dyDescent="0.3">
      <c r="A9" s="2">
        <v>43108</v>
      </c>
      <c r="B9" t="s">
        <v>9</v>
      </c>
      <c r="D9" s="2">
        <v>43108</v>
      </c>
      <c r="E9" t="s">
        <v>3</v>
      </c>
      <c r="F9" t="s">
        <v>20</v>
      </c>
      <c r="H9">
        <v>161.44</v>
      </c>
      <c r="J9" t="b">
        <f t="shared" si="2"/>
        <v>1</v>
      </c>
      <c r="K9" s="1">
        <v>43108</v>
      </c>
      <c r="L9" t="s">
        <v>3</v>
      </c>
      <c r="M9" t="s">
        <v>20</v>
      </c>
      <c r="O9" s="1">
        <v>43108</v>
      </c>
      <c r="Q9">
        <v>2830</v>
      </c>
      <c r="T9" s="1">
        <v>43108</v>
      </c>
      <c r="U9" t="s">
        <v>20</v>
      </c>
      <c r="V9">
        <f t="shared" si="0"/>
        <v>161.44</v>
      </c>
      <c r="W9">
        <f t="shared" si="1"/>
        <v>2830</v>
      </c>
    </row>
    <row r="10" spans="1:23" x14ac:dyDescent="0.3">
      <c r="A10" s="2">
        <v>43109</v>
      </c>
      <c r="B10" t="s">
        <v>9</v>
      </c>
      <c r="D10" s="2">
        <v>43109</v>
      </c>
      <c r="E10" t="s">
        <v>3</v>
      </c>
      <c r="F10" t="s">
        <v>20</v>
      </c>
      <c r="H10">
        <v>161.44</v>
      </c>
      <c r="J10" t="b">
        <f t="shared" si="2"/>
        <v>1</v>
      </c>
      <c r="K10" s="1">
        <v>43109</v>
      </c>
      <c r="L10" t="s">
        <v>3</v>
      </c>
      <c r="M10" t="s">
        <v>20</v>
      </c>
      <c r="O10" s="1">
        <v>43109</v>
      </c>
      <c r="Q10">
        <v>3050</v>
      </c>
      <c r="T10" s="1">
        <v>43109</v>
      </c>
      <c r="U10" t="s">
        <v>20</v>
      </c>
      <c r="V10">
        <f t="shared" si="0"/>
        <v>161.44</v>
      </c>
      <c r="W10">
        <f t="shared" si="1"/>
        <v>3050</v>
      </c>
    </row>
    <row r="11" spans="1:23" x14ac:dyDescent="0.3">
      <c r="A11" s="2">
        <v>43110</v>
      </c>
      <c r="B11" t="s">
        <v>9</v>
      </c>
      <c r="D11" s="2">
        <v>43110</v>
      </c>
      <c r="E11" t="s">
        <v>3</v>
      </c>
      <c r="F11" t="s">
        <v>20</v>
      </c>
      <c r="H11">
        <v>161.32</v>
      </c>
      <c r="J11" t="b">
        <f t="shared" si="2"/>
        <v>1</v>
      </c>
      <c r="K11" s="1">
        <v>43110</v>
      </c>
      <c r="L11" t="s">
        <v>3</v>
      </c>
      <c r="M11" t="s">
        <v>20</v>
      </c>
      <c r="O11" s="1">
        <v>43110</v>
      </c>
      <c r="Q11">
        <v>3516</v>
      </c>
      <c r="T11" s="1">
        <v>43110</v>
      </c>
      <c r="U11" t="s">
        <v>20</v>
      </c>
      <c r="V11">
        <f t="shared" si="0"/>
        <v>161.32</v>
      </c>
      <c r="W11">
        <f t="shared" si="1"/>
        <v>3516</v>
      </c>
    </row>
    <row r="12" spans="1:23" x14ac:dyDescent="0.3">
      <c r="A12" s="2">
        <v>43111</v>
      </c>
      <c r="B12" t="s">
        <v>9</v>
      </c>
      <c r="D12" s="2">
        <v>43111</v>
      </c>
      <c r="E12" t="s">
        <v>3</v>
      </c>
      <c r="F12" t="s">
        <v>20</v>
      </c>
      <c r="H12">
        <v>161.12</v>
      </c>
      <c r="J12" t="b">
        <f t="shared" si="2"/>
        <v>1</v>
      </c>
      <c r="K12" s="1">
        <v>43111</v>
      </c>
      <c r="L12" t="s">
        <v>3</v>
      </c>
      <c r="M12" t="s">
        <v>20</v>
      </c>
      <c r="O12" s="1">
        <v>43111</v>
      </c>
      <c r="Q12">
        <v>3893</v>
      </c>
      <c r="T12" s="1">
        <v>43111</v>
      </c>
      <c r="U12" t="s">
        <v>20</v>
      </c>
      <c r="V12">
        <f t="shared" si="0"/>
        <v>161.12</v>
      </c>
      <c r="W12">
        <f t="shared" si="1"/>
        <v>3893</v>
      </c>
    </row>
    <row r="13" spans="1:23" x14ac:dyDescent="0.3">
      <c r="A13" s="2">
        <v>43112</v>
      </c>
      <c r="B13" t="s">
        <v>9</v>
      </c>
      <c r="D13" s="2">
        <v>43112</v>
      </c>
      <c r="E13" t="s">
        <v>3</v>
      </c>
      <c r="F13" t="s">
        <v>20</v>
      </c>
      <c r="H13">
        <v>161.01</v>
      </c>
      <c r="J13" t="b">
        <f t="shared" si="2"/>
        <v>1</v>
      </c>
      <c r="K13" s="1">
        <v>43112</v>
      </c>
      <c r="L13" t="s">
        <v>3</v>
      </c>
      <c r="M13" t="s">
        <v>20</v>
      </c>
      <c r="O13" s="1">
        <v>43112</v>
      </c>
      <c r="Q13">
        <v>3791</v>
      </c>
      <c r="T13" s="1">
        <v>43112</v>
      </c>
      <c r="U13" t="s">
        <v>20</v>
      </c>
      <c r="V13">
        <f t="shared" si="0"/>
        <v>161.01</v>
      </c>
      <c r="W13">
        <f t="shared" si="1"/>
        <v>3791</v>
      </c>
    </row>
    <row r="14" spans="1:23" x14ac:dyDescent="0.3">
      <c r="A14" s="2">
        <v>43113</v>
      </c>
      <c r="B14" t="s">
        <v>9</v>
      </c>
      <c r="D14" s="2">
        <v>43113</v>
      </c>
      <c r="E14" t="s">
        <v>3</v>
      </c>
      <c r="F14" t="s">
        <v>20</v>
      </c>
      <c r="H14">
        <v>161.05000000000001</v>
      </c>
      <c r="J14" t="b">
        <f t="shared" si="2"/>
        <v>1</v>
      </c>
      <c r="K14" s="1">
        <v>43113</v>
      </c>
      <c r="L14" t="s">
        <v>3</v>
      </c>
      <c r="M14" t="s">
        <v>20</v>
      </c>
      <c r="O14" s="1">
        <v>43113</v>
      </c>
      <c r="Q14">
        <v>3822</v>
      </c>
      <c r="T14" s="1">
        <v>43113</v>
      </c>
      <c r="U14" t="s">
        <v>20</v>
      </c>
      <c r="V14">
        <f t="shared" si="0"/>
        <v>161.05000000000001</v>
      </c>
      <c r="W14">
        <f t="shared" si="1"/>
        <v>3822</v>
      </c>
    </row>
    <row r="15" spans="1:23" x14ac:dyDescent="0.3">
      <c r="A15" s="2">
        <v>43114</v>
      </c>
      <c r="B15" t="s">
        <v>9</v>
      </c>
      <c r="D15" s="2">
        <v>43114</v>
      </c>
      <c r="E15" t="s">
        <v>3</v>
      </c>
      <c r="F15" t="s">
        <v>20</v>
      </c>
      <c r="H15">
        <v>161.03</v>
      </c>
      <c r="J15" t="b">
        <f t="shared" si="2"/>
        <v>1</v>
      </c>
      <c r="K15" s="1">
        <v>43114</v>
      </c>
      <c r="L15" t="s">
        <v>3</v>
      </c>
      <c r="M15" t="s">
        <v>20</v>
      </c>
      <c r="O15" s="1">
        <v>43114</v>
      </c>
      <c r="Q15">
        <v>3874</v>
      </c>
      <c r="T15" s="1">
        <v>43114</v>
      </c>
      <c r="U15" t="s">
        <v>20</v>
      </c>
      <c r="V15">
        <f t="shared" si="0"/>
        <v>161.03</v>
      </c>
      <c r="W15">
        <f t="shared" si="1"/>
        <v>3874</v>
      </c>
    </row>
    <row r="16" spans="1:23" x14ac:dyDescent="0.3">
      <c r="A16" s="2">
        <v>43115</v>
      </c>
      <c r="B16" t="s">
        <v>9</v>
      </c>
      <c r="D16" s="2">
        <v>43115</v>
      </c>
      <c r="E16" t="s">
        <v>3</v>
      </c>
      <c r="F16" t="s">
        <v>20</v>
      </c>
      <c r="H16">
        <v>161.1</v>
      </c>
      <c r="J16" t="b">
        <f t="shared" si="2"/>
        <v>1</v>
      </c>
      <c r="K16" s="1">
        <v>43115</v>
      </c>
      <c r="L16" t="s">
        <v>3</v>
      </c>
      <c r="M16" t="s">
        <v>20</v>
      </c>
      <c r="O16" s="1">
        <v>43115</v>
      </c>
      <c r="Q16">
        <v>4000</v>
      </c>
      <c r="T16" s="1">
        <v>43115</v>
      </c>
      <c r="U16" t="s">
        <v>20</v>
      </c>
      <c r="V16">
        <f t="shared" si="0"/>
        <v>161.1</v>
      </c>
      <c r="W16">
        <f t="shared" si="1"/>
        <v>4000</v>
      </c>
    </row>
    <row r="17" spans="1:23" x14ac:dyDescent="0.3">
      <c r="A17" s="2">
        <v>43116</v>
      </c>
      <c r="B17" t="s">
        <v>9</v>
      </c>
      <c r="D17" s="2">
        <v>43116</v>
      </c>
      <c r="E17" t="s">
        <v>3</v>
      </c>
      <c r="F17" t="s">
        <v>20</v>
      </c>
      <c r="H17">
        <v>161.08000000000001</v>
      </c>
      <c r="J17" t="b">
        <f t="shared" si="2"/>
        <v>1</v>
      </c>
      <c r="K17" s="1">
        <v>43116</v>
      </c>
      <c r="L17" t="s">
        <v>3</v>
      </c>
      <c r="M17" t="s">
        <v>20</v>
      </c>
      <c r="O17" s="1">
        <v>43116</v>
      </c>
      <c r="Q17">
        <v>3980</v>
      </c>
      <c r="T17" s="1">
        <v>43116</v>
      </c>
      <c r="U17" t="s">
        <v>20</v>
      </c>
      <c r="V17">
        <f t="shared" si="0"/>
        <v>161.08000000000001</v>
      </c>
      <c r="W17">
        <f t="shared" si="1"/>
        <v>3980</v>
      </c>
    </row>
    <row r="18" spans="1:23" x14ac:dyDescent="0.3">
      <c r="A18" s="2">
        <v>43117</v>
      </c>
      <c r="B18" t="s">
        <v>9</v>
      </c>
      <c r="D18" s="2">
        <v>43117</v>
      </c>
      <c r="E18" t="s">
        <v>3</v>
      </c>
      <c r="F18" t="s">
        <v>20</v>
      </c>
      <c r="H18">
        <v>161.15</v>
      </c>
      <c r="J18" t="b">
        <f t="shared" si="2"/>
        <v>1</v>
      </c>
      <c r="K18" s="1">
        <v>43117</v>
      </c>
      <c r="L18" t="s">
        <v>3</v>
      </c>
      <c r="M18" t="s">
        <v>20</v>
      </c>
      <c r="O18" s="1">
        <v>43117</v>
      </c>
      <c r="Q18">
        <v>3875</v>
      </c>
      <c r="T18" s="1">
        <v>43117</v>
      </c>
      <c r="U18" t="s">
        <v>20</v>
      </c>
      <c r="V18">
        <f t="shared" si="0"/>
        <v>161.15</v>
      </c>
      <c r="W18">
        <f t="shared" si="1"/>
        <v>3875</v>
      </c>
    </row>
    <row r="19" spans="1:23" x14ac:dyDescent="0.3">
      <c r="A19" s="2">
        <v>43118</v>
      </c>
      <c r="B19" t="s">
        <v>9</v>
      </c>
      <c r="D19" s="2">
        <v>43118</v>
      </c>
      <c r="E19" t="s">
        <v>3</v>
      </c>
      <c r="F19" t="s">
        <v>20</v>
      </c>
      <c r="H19">
        <v>161.09</v>
      </c>
      <c r="J19" t="b">
        <f t="shared" si="2"/>
        <v>1</v>
      </c>
      <c r="K19" s="1">
        <v>43118</v>
      </c>
      <c r="L19" t="s">
        <v>3</v>
      </c>
      <c r="M19" t="s">
        <v>20</v>
      </c>
      <c r="O19" s="1">
        <v>43118</v>
      </c>
      <c r="Q19">
        <v>4018</v>
      </c>
      <c r="T19" s="1">
        <v>43118</v>
      </c>
      <c r="U19" t="s">
        <v>20</v>
      </c>
      <c r="V19">
        <f t="shared" si="0"/>
        <v>161.09</v>
      </c>
      <c r="W19">
        <f t="shared" si="1"/>
        <v>4018</v>
      </c>
    </row>
    <row r="20" spans="1:23" x14ac:dyDescent="0.3">
      <c r="A20" s="2">
        <v>43119</v>
      </c>
      <c r="B20" t="s">
        <v>9</v>
      </c>
      <c r="D20" s="2">
        <v>43119</v>
      </c>
      <c r="E20" t="s">
        <v>3</v>
      </c>
      <c r="F20" t="s">
        <v>20</v>
      </c>
      <c r="H20">
        <v>161.08000000000001</v>
      </c>
      <c r="J20" t="b">
        <f t="shared" si="2"/>
        <v>1</v>
      </c>
      <c r="K20" s="1">
        <v>43119</v>
      </c>
      <c r="L20" t="s">
        <v>3</v>
      </c>
      <c r="M20" t="s">
        <v>20</v>
      </c>
      <c r="O20" s="1">
        <v>43119</v>
      </c>
      <c r="Q20">
        <v>3949</v>
      </c>
      <c r="T20" s="1">
        <v>43119</v>
      </c>
      <c r="U20" t="s">
        <v>20</v>
      </c>
      <c r="V20">
        <f t="shared" si="0"/>
        <v>161.08000000000001</v>
      </c>
      <c r="W20">
        <f t="shared" si="1"/>
        <v>3949</v>
      </c>
    </row>
    <row r="21" spans="1:23" x14ac:dyDescent="0.3">
      <c r="A21" s="2">
        <v>43120</v>
      </c>
      <c r="B21" t="s">
        <v>9</v>
      </c>
      <c r="D21" s="2">
        <v>43120</v>
      </c>
      <c r="E21" t="s">
        <v>3</v>
      </c>
      <c r="F21" t="s">
        <v>20</v>
      </c>
      <c r="H21">
        <v>161.1</v>
      </c>
      <c r="J21" t="b">
        <f t="shared" si="2"/>
        <v>1</v>
      </c>
      <c r="K21" s="1">
        <v>43120</v>
      </c>
      <c r="L21" t="s">
        <v>3</v>
      </c>
      <c r="M21" t="s">
        <v>20</v>
      </c>
      <c r="O21" s="1">
        <v>43120</v>
      </c>
      <c r="Q21">
        <v>3738</v>
      </c>
      <c r="T21" s="1">
        <v>43120</v>
      </c>
      <c r="U21" t="s">
        <v>20</v>
      </c>
      <c r="V21">
        <f t="shared" si="0"/>
        <v>161.1</v>
      </c>
      <c r="W21">
        <f t="shared" si="1"/>
        <v>3738</v>
      </c>
    </row>
    <row r="22" spans="1:23" x14ac:dyDescent="0.3">
      <c r="A22" s="2">
        <v>43121</v>
      </c>
      <c r="B22" t="s">
        <v>9</v>
      </c>
      <c r="D22" s="2">
        <v>43121</v>
      </c>
      <c r="E22" t="s">
        <v>3</v>
      </c>
      <c r="F22" t="s">
        <v>20</v>
      </c>
      <c r="H22">
        <v>161.16</v>
      </c>
      <c r="J22" t="b">
        <f t="shared" si="2"/>
        <v>1</v>
      </c>
      <c r="K22" s="1">
        <v>43121</v>
      </c>
      <c r="L22" t="s">
        <v>3</v>
      </c>
      <c r="M22" t="s">
        <v>20</v>
      </c>
      <c r="O22" s="1">
        <v>43121</v>
      </c>
      <c r="Q22">
        <v>3707</v>
      </c>
      <c r="T22" s="1">
        <v>43121</v>
      </c>
      <c r="U22" t="s">
        <v>20</v>
      </c>
      <c r="V22">
        <f t="shared" si="0"/>
        <v>161.16</v>
      </c>
      <c r="W22">
        <f t="shared" si="1"/>
        <v>3707</v>
      </c>
    </row>
    <row r="23" spans="1:23" x14ac:dyDescent="0.3">
      <c r="A23" s="2">
        <v>43122</v>
      </c>
      <c r="B23" t="s">
        <v>9</v>
      </c>
      <c r="D23" s="2">
        <v>43122</v>
      </c>
      <c r="E23" t="s">
        <v>3</v>
      </c>
      <c r="F23" t="s">
        <v>20</v>
      </c>
      <c r="H23">
        <v>161.05000000000001</v>
      </c>
      <c r="J23" t="b">
        <f t="shared" si="2"/>
        <v>1</v>
      </c>
      <c r="K23" s="1">
        <v>43122</v>
      </c>
      <c r="L23" t="s">
        <v>3</v>
      </c>
      <c r="M23" t="s">
        <v>20</v>
      </c>
      <c r="O23" s="1">
        <v>43122</v>
      </c>
      <c r="Q23">
        <v>3619</v>
      </c>
      <c r="T23" s="1">
        <v>43122</v>
      </c>
      <c r="U23" t="s">
        <v>20</v>
      </c>
      <c r="V23">
        <f t="shared" si="0"/>
        <v>161.05000000000001</v>
      </c>
      <c r="W23">
        <f t="shared" si="1"/>
        <v>3619</v>
      </c>
    </row>
    <row r="24" spans="1:23" x14ac:dyDescent="0.3">
      <c r="A24" s="2">
        <v>43123</v>
      </c>
      <c r="B24" t="s">
        <v>9</v>
      </c>
      <c r="D24" s="2">
        <v>43123</v>
      </c>
      <c r="E24" t="s">
        <v>3</v>
      </c>
      <c r="F24" t="s">
        <v>20</v>
      </c>
      <c r="H24">
        <v>160.96</v>
      </c>
      <c r="J24" t="b">
        <f t="shared" si="2"/>
        <v>1</v>
      </c>
      <c r="K24" s="1">
        <v>43123</v>
      </c>
      <c r="L24" t="s">
        <v>3</v>
      </c>
      <c r="M24" t="s">
        <v>20</v>
      </c>
      <c r="O24" s="1">
        <v>43123</v>
      </c>
      <c r="Q24">
        <v>3412</v>
      </c>
      <c r="T24" s="1">
        <v>43123</v>
      </c>
      <c r="U24" t="s">
        <v>20</v>
      </c>
      <c r="V24">
        <f t="shared" si="0"/>
        <v>160.96</v>
      </c>
      <c r="W24">
        <f t="shared" si="1"/>
        <v>3412</v>
      </c>
    </row>
    <row r="25" spans="1:23" x14ac:dyDescent="0.3">
      <c r="A25" s="2">
        <v>43124</v>
      </c>
      <c r="B25" t="s">
        <v>9</v>
      </c>
      <c r="D25" s="2">
        <v>43124</v>
      </c>
      <c r="E25" t="s">
        <v>3</v>
      </c>
      <c r="F25" t="s">
        <v>20</v>
      </c>
      <c r="H25">
        <v>161.25</v>
      </c>
      <c r="J25" t="b">
        <f t="shared" si="2"/>
        <v>1</v>
      </c>
      <c r="K25" s="1">
        <v>43124</v>
      </c>
      <c r="L25" t="s">
        <v>3</v>
      </c>
      <c r="M25" t="s">
        <v>20</v>
      </c>
      <c r="O25" s="1">
        <v>43124</v>
      </c>
      <c r="Q25">
        <v>2833</v>
      </c>
      <c r="T25" s="1">
        <v>43124</v>
      </c>
      <c r="U25" t="s">
        <v>20</v>
      </c>
      <c r="V25">
        <f t="shared" si="0"/>
        <v>161.25</v>
      </c>
      <c r="W25">
        <f t="shared" si="1"/>
        <v>2833</v>
      </c>
    </row>
    <row r="26" spans="1:23" x14ac:dyDescent="0.3">
      <c r="A26" s="2">
        <v>43125</v>
      </c>
      <c r="B26" t="s">
        <v>9</v>
      </c>
      <c r="D26" s="2">
        <v>43125</v>
      </c>
      <c r="E26" t="s">
        <v>3</v>
      </c>
      <c r="F26" t="s">
        <v>20</v>
      </c>
      <c r="H26">
        <v>161.13</v>
      </c>
      <c r="J26" t="b">
        <f t="shared" si="2"/>
        <v>1</v>
      </c>
      <c r="K26" s="1">
        <v>43125</v>
      </c>
      <c r="L26" t="s">
        <v>3</v>
      </c>
      <c r="M26" t="s">
        <v>20</v>
      </c>
      <c r="O26" s="1">
        <v>43125</v>
      </c>
      <c r="Q26">
        <v>2970</v>
      </c>
      <c r="T26" s="1">
        <v>43125</v>
      </c>
      <c r="U26" t="s">
        <v>20</v>
      </c>
      <c r="V26">
        <f t="shared" si="0"/>
        <v>161.13</v>
      </c>
      <c r="W26">
        <f t="shared" si="1"/>
        <v>2970</v>
      </c>
    </row>
    <row r="27" spans="1:23" x14ac:dyDescent="0.3">
      <c r="A27" s="2">
        <v>43126</v>
      </c>
      <c r="B27" t="s">
        <v>9</v>
      </c>
      <c r="D27" s="2">
        <v>43126</v>
      </c>
      <c r="E27" t="s">
        <v>3</v>
      </c>
      <c r="F27" t="s">
        <v>20</v>
      </c>
      <c r="H27">
        <v>161.13</v>
      </c>
      <c r="J27" t="b">
        <f t="shared" si="2"/>
        <v>1</v>
      </c>
      <c r="K27" s="1">
        <v>43126</v>
      </c>
      <c r="L27" t="s">
        <v>3</v>
      </c>
      <c r="M27" t="s">
        <v>20</v>
      </c>
      <c r="O27" s="1">
        <v>43126</v>
      </c>
      <c r="Q27">
        <v>2864</v>
      </c>
      <c r="T27" s="1">
        <v>43126</v>
      </c>
      <c r="U27" t="s">
        <v>20</v>
      </c>
      <c r="V27">
        <f t="shared" si="0"/>
        <v>161.13</v>
      </c>
      <c r="W27">
        <f t="shared" si="1"/>
        <v>2864</v>
      </c>
    </row>
    <row r="28" spans="1:23" x14ac:dyDescent="0.3">
      <c r="A28" s="2">
        <v>43127</v>
      </c>
      <c r="B28" t="s">
        <v>9</v>
      </c>
      <c r="D28" s="2">
        <v>43127</v>
      </c>
      <c r="E28" t="s">
        <v>3</v>
      </c>
      <c r="F28" t="s">
        <v>20</v>
      </c>
      <c r="H28">
        <v>161.24</v>
      </c>
      <c r="J28" t="b">
        <f t="shared" si="2"/>
        <v>1</v>
      </c>
      <c r="K28" s="1">
        <v>43127</v>
      </c>
      <c r="L28" t="s">
        <v>3</v>
      </c>
      <c r="M28" t="s">
        <v>20</v>
      </c>
      <c r="O28" s="1">
        <v>43127</v>
      </c>
      <c r="Q28">
        <v>2787</v>
      </c>
      <c r="T28" s="1">
        <v>43127</v>
      </c>
      <c r="U28" t="s">
        <v>20</v>
      </c>
      <c r="V28">
        <f t="shared" si="0"/>
        <v>161.24</v>
      </c>
      <c r="W28">
        <f t="shared" si="1"/>
        <v>2787</v>
      </c>
    </row>
    <row r="29" spans="1:23" x14ac:dyDescent="0.3">
      <c r="A29" s="2">
        <v>43128</v>
      </c>
      <c r="B29" t="s">
        <v>9</v>
      </c>
      <c r="D29" s="2">
        <v>43128</v>
      </c>
      <c r="E29" t="s">
        <v>3</v>
      </c>
      <c r="F29" t="s">
        <v>20</v>
      </c>
      <c r="H29">
        <v>161.28</v>
      </c>
      <c r="J29" t="b">
        <f t="shared" si="2"/>
        <v>1</v>
      </c>
      <c r="K29" s="1">
        <v>43128</v>
      </c>
      <c r="L29" t="s">
        <v>3</v>
      </c>
      <c r="M29" t="s">
        <v>20</v>
      </c>
      <c r="O29" s="1">
        <v>43128</v>
      </c>
      <c r="Q29">
        <v>2893</v>
      </c>
      <c r="T29" s="1">
        <v>43128</v>
      </c>
      <c r="U29" t="s">
        <v>20</v>
      </c>
      <c r="V29">
        <f t="shared" si="0"/>
        <v>161.28</v>
      </c>
      <c r="W29">
        <f t="shared" si="1"/>
        <v>2893</v>
      </c>
    </row>
    <row r="30" spans="1:23" x14ac:dyDescent="0.3">
      <c r="A30" s="2">
        <v>43129</v>
      </c>
      <c r="B30" t="s">
        <v>9</v>
      </c>
      <c r="D30" s="2">
        <v>43129</v>
      </c>
      <c r="E30" t="s">
        <v>3</v>
      </c>
      <c r="F30" t="s">
        <v>20</v>
      </c>
      <c r="H30">
        <v>161.24</v>
      </c>
      <c r="J30" t="b">
        <f t="shared" si="2"/>
        <v>1</v>
      </c>
      <c r="K30" s="1">
        <v>43129</v>
      </c>
      <c r="L30" t="s">
        <v>3</v>
      </c>
      <c r="M30" t="s">
        <v>20</v>
      </c>
      <c r="O30" s="1">
        <v>43129</v>
      </c>
      <c r="Q30">
        <v>2882</v>
      </c>
      <c r="T30" s="1">
        <v>43129</v>
      </c>
      <c r="U30" t="s">
        <v>20</v>
      </c>
      <c r="V30">
        <f t="shared" si="0"/>
        <v>161.24</v>
      </c>
      <c r="W30">
        <f t="shared" si="1"/>
        <v>2882</v>
      </c>
    </row>
    <row r="31" spans="1:23" x14ac:dyDescent="0.3">
      <c r="A31" s="2">
        <v>43130</v>
      </c>
      <c r="B31" t="s">
        <v>9</v>
      </c>
      <c r="D31" s="2">
        <v>43130</v>
      </c>
      <c r="E31" t="s">
        <v>3</v>
      </c>
      <c r="F31" t="s">
        <v>20</v>
      </c>
      <c r="H31">
        <v>161.24</v>
      </c>
      <c r="J31" t="b">
        <f t="shared" si="2"/>
        <v>1</v>
      </c>
      <c r="K31" s="1">
        <v>43130</v>
      </c>
      <c r="L31" t="s">
        <v>3</v>
      </c>
      <c r="M31" t="s">
        <v>20</v>
      </c>
      <c r="O31" s="1">
        <v>43130</v>
      </c>
      <c r="Q31">
        <v>2975</v>
      </c>
      <c r="T31" s="1">
        <v>43130</v>
      </c>
      <c r="U31" t="s">
        <v>20</v>
      </c>
      <c r="V31">
        <f t="shared" si="0"/>
        <v>161.24</v>
      </c>
      <c r="W31">
        <f t="shared" si="1"/>
        <v>2975</v>
      </c>
    </row>
    <row r="32" spans="1:23" x14ac:dyDescent="0.3">
      <c r="A32" s="2">
        <v>43131</v>
      </c>
      <c r="B32" t="s">
        <v>9</v>
      </c>
      <c r="D32" s="2">
        <v>43131</v>
      </c>
      <c r="E32" t="s">
        <v>3</v>
      </c>
      <c r="F32" t="s">
        <v>20</v>
      </c>
      <c r="H32">
        <v>161.44</v>
      </c>
      <c r="J32" t="b">
        <f t="shared" si="2"/>
        <v>1</v>
      </c>
      <c r="K32" s="1">
        <v>43131</v>
      </c>
      <c r="L32" t="s">
        <v>3</v>
      </c>
      <c r="M32" t="s">
        <v>20</v>
      </c>
      <c r="O32" s="1">
        <v>43131</v>
      </c>
      <c r="Q32">
        <v>2690</v>
      </c>
      <c r="T32" s="1">
        <v>43131</v>
      </c>
      <c r="U32" t="s">
        <v>20</v>
      </c>
      <c r="V32">
        <f t="shared" si="0"/>
        <v>161.44</v>
      </c>
      <c r="W32">
        <f t="shared" si="1"/>
        <v>2690</v>
      </c>
    </row>
    <row r="33" spans="1:23" x14ac:dyDescent="0.3">
      <c r="A33" s="2">
        <v>43132</v>
      </c>
      <c r="B33" t="s">
        <v>9</v>
      </c>
      <c r="D33" s="2">
        <v>43132</v>
      </c>
      <c r="E33" t="s">
        <v>3</v>
      </c>
      <c r="F33" t="s">
        <v>20</v>
      </c>
      <c r="H33">
        <v>161.16</v>
      </c>
      <c r="J33" t="b">
        <f t="shared" si="2"/>
        <v>1</v>
      </c>
      <c r="K33" s="1">
        <v>43132</v>
      </c>
      <c r="L33" t="s">
        <v>3</v>
      </c>
      <c r="M33" t="s">
        <v>20</v>
      </c>
      <c r="O33" s="1">
        <v>43132</v>
      </c>
      <c r="Q33">
        <v>3286</v>
      </c>
      <c r="T33" s="1">
        <v>43132</v>
      </c>
      <c r="U33" t="s">
        <v>20</v>
      </c>
      <c r="V33">
        <f t="shared" si="0"/>
        <v>161.16</v>
      </c>
      <c r="W33">
        <f t="shared" si="1"/>
        <v>3286</v>
      </c>
    </row>
    <row r="34" spans="1:23" x14ac:dyDescent="0.3">
      <c r="A34" s="2">
        <v>43133</v>
      </c>
      <c r="B34" t="s">
        <v>9</v>
      </c>
      <c r="D34" s="2">
        <v>43133</v>
      </c>
      <c r="E34" t="s">
        <v>3</v>
      </c>
      <c r="F34" t="s">
        <v>20</v>
      </c>
      <c r="H34">
        <v>161.41</v>
      </c>
      <c r="J34" t="b">
        <f t="shared" si="2"/>
        <v>1</v>
      </c>
      <c r="K34" s="1">
        <v>43133</v>
      </c>
      <c r="L34" t="s">
        <v>3</v>
      </c>
      <c r="M34" t="s">
        <v>20</v>
      </c>
      <c r="O34" s="1">
        <v>43133</v>
      </c>
      <c r="Q34">
        <v>3045</v>
      </c>
      <c r="T34" s="1">
        <v>43133</v>
      </c>
      <c r="U34" t="s">
        <v>20</v>
      </c>
      <c r="V34">
        <f t="shared" ref="V34:V65" si="3">H34</f>
        <v>161.41</v>
      </c>
      <c r="W34">
        <f t="shared" ref="W34:W65" si="4">Q34</f>
        <v>3045</v>
      </c>
    </row>
    <row r="35" spans="1:23" x14ac:dyDescent="0.3">
      <c r="A35" s="2">
        <v>43134</v>
      </c>
      <c r="B35" t="s">
        <v>9</v>
      </c>
      <c r="D35" s="2">
        <v>43134</v>
      </c>
      <c r="E35" t="s">
        <v>3</v>
      </c>
      <c r="F35" t="s">
        <v>20</v>
      </c>
      <c r="H35">
        <v>161.22999999999999</v>
      </c>
      <c r="J35" t="b">
        <f t="shared" si="2"/>
        <v>1</v>
      </c>
      <c r="K35" s="1">
        <v>43134</v>
      </c>
      <c r="L35" t="s">
        <v>3</v>
      </c>
      <c r="M35" t="s">
        <v>20</v>
      </c>
      <c r="O35" s="1">
        <v>43134</v>
      </c>
      <c r="Q35">
        <v>3355</v>
      </c>
      <c r="T35" s="1">
        <v>43134</v>
      </c>
      <c r="U35" t="s">
        <v>20</v>
      </c>
      <c r="V35">
        <f t="shared" si="3"/>
        <v>161.22999999999999</v>
      </c>
      <c r="W35">
        <f t="shared" si="4"/>
        <v>3355</v>
      </c>
    </row>
    <row r="36" spans="1:23" x14ac:dyDescent="0.3">
      <c r="A36" s="2">
        <v>43135</v>
      </c>
      <c r="B36" t="s">
        <v>9</v>
      </c>
      <c r="D36" s="2">
        <v>43135</v>
      </c>
      <c r="E36" t="s">
        <v>3</v>
      </c>
      <c r="F36" t="s">
        <v>20</v>
      </c>
      <c r="H36">
        <v>161.44</v>
      </c>
      <c r="J36" t="b">
        <f t="shared" si="2"/>
        <v>1</v>
      </c>
      <c r="K36" s="1">
        <v>43135</v>
      </c>
      <c r="L36" t="s">
        <v>3</v>
      </c>
      <c r="M36" t="s">
        <v>20</v>
      </c>
      <c r="O36" s="1">
        <v>43135</v>
      </c>
      <c r="Q36">
        <v>3255</v>
      </c>
      <c r="T36" s="1">
        <v>43135</v>
      </c>
      <c r="U36" t="s">
        <v>20</v>
      </c>
      <c r="V36">
        <f t="shared" si="3"/>
        <v>161.44</v>
      </c>
      <c r="W36">
        <f t="shared" si="4"/>
        <v>3255</v>
      </c>
    </row>
    <row r="37" spans="1:23" x14ac:dyDescent="0.3">
      <c r="A37" s="2">
        <v>43136</v>
      </c>
      <c r="B37" t="s">
        <v>9</v>
      </c>
      <c r="D37" s="2">
        <v>43136</v>
      </c>
      <c r="E37" t="s">
        <v>3</v>
      </c>
      <c r="F37" t="s">
        <v>20</v>
      </c>
      <c r="H37">
        <v>161.44</v>
      </c>
      <c r="J37" t="b">
        <f t="shared" si="2"/>
        <v>1</v>
      </c>
      <c r="K37" s="1">
        <v>43136</v>
      </c>
      <c r="L37" t="s">
        <v>3</v>
      </c>
      <c r="M37" t="s">
        <v>20</v>
      </c>
      <c r="O37" s="1">
        <v>43136</v>
      </c>
      <c r="Q37">
        <v>3990</v>
      </c>
      <c r="T37" s="1">
        <v>43136</v>
      </c>
      <c r="U37" t="s">
        <v>20</v>
      </c>
      <c r="V37">
        <f t="shared" si="3"/>
        <v>161.44</v>
      </c>
      <c r="W37">
        <f t="shared" si="4"/>
        <v>3990</v>
      </c>
    </row>
    <row r="38" spans="1:23" x14ac:dyDescent="0.3">
      <c r="A38" s="2">
        <v>43137</v>
      </c>
      <c r="B38" t="s">
        <v>9</v>
      </c>
      <c r="D38" s="2">
        <v>43137</v>
      </c>
      <c r="E38" t="s">
        <v>3</v>
      </c>
      <c r="F38" t="s">
        <v>20</v>
      </c>
      <c r="H38">
        <v>161.16999999999999</v>
      </c>
      <c r="J38" t="b">
        <f t="shared" si="2"/>
        <v>1</v>
      </c>
      <c r="K38" s="1">
        <v>43137</v>
      </c>
      <c r="L38" t="s">
        <v>3</v>
      </c>
      <c r="M38" t="s">
        <v>20</v>
      </c>
      <c r="O38" s="1">
        <v>43137</v>
      </c>
      <c r="Q38">
        <v>4524</v>
      </c>
      <c r="T38" s="1">
        <v>43137</v>
      </c>
      <c r="U38" t="s">
        <v>20</v>
      </c>
      <c r="V38">
        <f t="shared" si="3"/>
        <v>161.16999999999999</v>
      </c>
      <c r="W38">
        <f t="shared" si="4"/>
        <v>4524</v>
      </c>
    </row>
    <row r="39" spans="1:23" x14ac:dyDescent="0.3">
      <c r="A39" s="2">
        <v>43138</v>
      </c>
      <c r="B39" t="s">
        <v>9</v>
      </c>
      <c r="D39" s="2">
        <v>43138</v>
      </c>
      <c r="E39" t="s">
        <v>3</v>
      </c>
      <c r="F39" t="s">
        <v>20</v>
      </c>
      <c r="H39">
        <v>161.13999999999999</v>
      </c>
      <c r="J39" t="b">
        <f t="shared" si="2"/>
        <v>1</v>
      </c>
      <c r="K39" s="1">
        <v>43138</v>
      </c>
      <c r="L39" t="s">
        <v>3</v>
      </c>
      <c r="M39" t="s">
        <v>20</v>
      </c>
      <c r="O39" s="1">
        <v>43138</v>
      </c>
      <c r="Q39">
        <v>4656</v>
      </c>
      <c r="T39" s="1">
        <v>43138</v>
      </c>
      <c r="U39" t="s">
        <v>20</v>
      </c>
      <c r="V39">
        <f t="shared" si="3"/>
        <v>161.13999999999999</v>
      </c>
      <c r="W39">
        <f t="shared" si="4"/>
        <v>4656</v>
      </c>
    </row>
    <row r="40" spans="1:23" x14ac:dyDescent="0.3">
      <c r="A40" s="2">
        <v>43139</v>
      </c>
      <c r="B40" t="s">
        <v>9</v>
      </c>
      <c r="D40" s="2">
        <v>43139</v>
      </c>
      <c r="E40" t="s">
        <v>3</v>
      </c>
      <c r="F40" t="s">
        <v>20</v>
      </c>
      <c r="H40">
        <v>161.1</v>
      </c>
      <c r="J40" t="b">
        <f t="shared" si="2"/>
        <v>1</v>
      </c>
      <c r="K40" s="1">
        <v>43139</v>
      </c>
      <c r="L40" t="s">
        <v>3</v>
      </c>
      <c r="M40" t="s">
        <v>20</v>
      </c>
      <c r="O40" s="1">
        <v>43139</v>
      </c>
      <c r="Q40">
        <v>5114</v>
      </c>
      <c r="T40" s="1">
        <v>43139</v>
      </c>
      <c r="U40" t="s">
        <v>20</v>
      </c>
      <c r="V40">
        <f t="shared" si="3"/>
        <v>161.1</v>
      </c>
      <c r="W40">
        <f t="shared" si="4"/>
        <v>5114</v>
      </c>
    </row>
    <row r="41" spans="1:23" x14ac:dyDescent="0.3">
      <c r="A41" s="2">
        <v>43140</v>
      </c>
      <c r="B41" t="s">
        <v>9</v>
      </c>
      <c r="D41" s="2">
        <v>43140</v>
      </c>
      <c r="E41" t="s">
        <v>3</v>
      </c>
      <c r="F41" t="s">
        <v>20</v>
      </c>
      <c r="H41">
        <v>161.09</v>
      </c>
      <c r="J41" t="b">
        <f t="shared" si="2"/>
        <v>1</v>
      </c>
      <c r="K41" s="1">
        <v>43140</v>
      </c>
      <c r="L41" t="s">
        <v>3</v>
      </c>
      <c r="M41" t="s">
        <v>20</v>
      </c>
      <c r="O41" s="1">
        <v>43140</v>
      </c>
      <c r="Q41">
        <v>5006</v>
      </c>
      <c r="T41" s="1">
        <v>43140</v>
      </c>
      <c r="U41" t="s">
        <v>20</v>
      </c>
      <c r="V41">
        <f t="shared" si="3"/>
        <v>161.09</v>
      </c>
      <c r="W41">
        <f t="shared" si="4"/>
        <v>5006</v>
      </c>
    </row>
    <row r="42" spans="1:23" x14ac:dyDescent="0.3">
      <c r="A42" s="2">
        <v>43141</v>
      </c>
      <c r="B42" t="s">
        <v>9</v>
      </c>
      <c r="D42" s="2">
        <v>43141</v>
      </c>
      <c r="E42" t="s">
        <v>3</v>
      </c>
      <c r="F42" t="s">
        <v>20</v>
      </c>
      <c r="H42">
        <v>161.13999999999999</v>
      </c>
      <c r="J42" t="b">
        <f t="shared" si="2"/>
        <v>1</v>
      </c>
      <c r="K42" s="1">
        <v>43141</v>
      </c>
      <c r="L42" t="s">
        <v>3</v>
      </c>
      <c r="M42" t="s">
        <v>20</v>
      </c>
      <c r="O42" s="1">
        <v>43141</v>
      </c>
      <c r="Q42">
        <v>5113</v>
      </c>
      <c r="T42" s="1">
        <v>43141</v>
      </c>
      <c r="U42" t="s">
        <v>20</v>
      </c>
      <c r="V42">
        <f t="shared" si="3"/>
        <v>161.13999999999999</v>
      </c>
      <c r="W42">
        <f t="shared" si="4"/>
        <v>5113</v>
      </c>
    </row>
    <row r="43" spans="1:23" x14ac:dyDescent="0.3">
      <c r="A43" s="2">
        <v>43142</v>
      </c>
      <c r="B43" t="s">
        <v>9</v>
      </c>
      <c r="D43" s="2">
        <v>43142</v>
      </c>
      <c r="E43" t="s">
        <v>3</v>
      </c>
      <c r="F43" t="s">
        <v>20</v>
      </c>
      <c r="H43">
        <v>161.22</v>
      </c>
      <c r="J43" t="b">
        <f t="shared" si="2"/>
        <v>1</v>
      </c>
      <c r="K43" s="1">
        <v>43142</v>
      </c>
      <c r="L43" t="s">
        <v>3</v>
      </c>
      <c r="M43" t="s">
        <v>20</v>
      </c>
      <c r="O43" s="1">
        <v>43142</v>
      </c>
      <c r="Q43">
        <v>5264</v>
      </c>
      <c r="T43" s="1">
        <v>43142</v>
      </c>
      <c r="U43" t="s">
        <v>20</v>
      </c>
      <c r="V43">
        <f t="shared" si="3"/>
        <v>161.22</v>
      </c>
      <c r="W43">
        <f t="shared" si="4"/>
        <v>5264</v>
      </c>
    </row>
    <row r="44" spans="1:23" x14ac:dyDescent="0.3">
      <c r="A44" s="2">
        <v>43143</v>
      </c>
      <c r="B44" t="s">
        <v>9</v>
      </c>
      <c r="D44" s="2">
        <v>43143</v>
      </c>
      <c r="E44" t="s">
        <v>3</v>
      </c>
      <c r="F44" t="s">
        <v>20</v>
      </c>
      <c r="H44">
        <v>161.22999999999999</v>
      </c>
      <c r="J44" t="b">
        <f t="shared" si="2"/>
        <v>1</v>
      </c>
      <c r="K44" s="1">
        <v>43143</v>
      </c>
      <c r="L44" t="s">
        <v>3</v>
      </c>
      <c r="M44" t="s">
        <v>20</v>
      </c>
      <c r="O44" s="1">
        <v>43143</v>
      </c>
      <c r="Q44">
        <v>5496</v>
      </c>
      <c r="T44" s="1">
        <v>43143</v>
      </c>
      <c r="U44" t="s">
        <v>20</v>
      </c>
      <c r="V44">
        <f t="shared" si="3"/>
        <v>161.22999999999999</v>
      </c>
      <c r="W44">
        <f t="shared" si="4"/>
        <v>5496</v>
      </c>
    </row>
    <row r="45" spans="1:23" x14ac:dyDescent="0.3">
      <c r="A45" s="2">
        <v>43144</v>
      </c>
      <c r="B45" t="s">
        <v>9</v>
      </c>
      <c r="D45" s="2">
        <v>43144</v>
      </c>
      <c r="E45" t="s">
        <v>3</v>
      </c>
      <c r="F45" t="s">
        <v>20</v>
      </c>
      <c r="H45">
        <v>161.12</v>
      </c>
      <c r="J45" t="b">
        <f t="shared" si="2"/>
        <v>1</v>
      </c>
      <c r="K45" s="1">
        <v>43144</v>
      </c>
      <c r="L45" t="s">
        <v>3</v>
      </c>
      <c r="M45" t="s">
        <v>20</v>
      </c>
      <c r="O45" s="1">
        <v>43144</v>
      </c>
      <c r="Q45">
        <v>5686</v>
      </c>
      <c r="T45" s="1">
        <v>43144</v>
      </c>
      <c r="U45" t="s">
        <v>20</v>
      </c>
      <c r="V45">
        <f t="shared" si="3"/>
        <v>161.12</v>
      </c>
      <c r="W45">
        <f t="shared" si="4"/>
        <v>5686</v>
      </c>
    </row>
    <row r="46" spans="1:23" x14ac:dyDescent="0.3">
      <c r="A46" s="2">
        <v>43145</v>
      </c>
      <c r="B46" t="s">
        <v>9</v>
      </c>
      <c r="D46" s="2">
        <v>43145</v>
      </c>
      <c r="E46" t="s">
        <v>3</v>
      </c>
      <c r="F46" t="s">
        <v>20</v>
      </c>
      <c r="H46">
        <v>161.22</v>
      </c>
      <c r="J46" t="b">
        <f t="shared" si="2"/>
        <v>1</v>
      </c>
      <c r="K46" s="1">
        <v>43145</v>
      </c>
      <c r="L46" t="s">
        <v>3</v>
      </c>
      <c r="M46" t="s">
        <v>20</v>
      </c>
      <c r="O46" s="1">
        <v>43145</v>
      </c>
      <c r="Q46">
        <v>5520</v>
      </c>
      <c r="T46" s="1">
        <v>43145</v>
      </c>
      <c r="U46" t="s">
        <v>20</v>
      </c>
      <c r="V46">
        <f t="shared" si="3"/>
        <v>161.22</v>
      </c>
      <c r="W46">
        <f t="shared" si="4"/>
        <v>5520</v>
      </c>
    </row>
    <row r="47" spans="1:23" x14ac:dyDescent="0.3">
      <c r="A47" s="2">
        <v>43146</v>
      </c>
      <c r="B47" t="s">
        <v>9</v>
      </c>
      <c r="D47" s="2">
        <v>43146</v>
      </c>
      <c r="E47" t="s">
        <v>3</v>
      </c>
      <c r="F47" t="s">
        <v>20</v>
      </c>
      <c r="H47">
        <v>161.30000000000001</v>
      </c>
      <c r="J47" t="b">
        <f t="shared" si="2"/>
        <v>1</v>
      </c>
      <c r="K47" s="1">
        <v>43146</v>
      </c>
      <c r="L47" t="s">
        <v>3</v>
      </c>
      <c r="M47" t="s">
        <v>20</v>
      </c>
      <c r="O47" s="1">
        <v>43146</v>
      </c>
      <c r="Q47">
        <v>5682</v>
      </c>
      <c r="T47" s="1">
        <v>43146</v>
      </c>
      <c r="U47" t="s">
        <v>20</v>
      </c>
      <c r="V47">
        <f t="shared" si="3"/>
        <v>161.30000000000001</v>
      </c>
      <c r="W47">
        <f t="shared" si="4"/>
        <v>5682</v>
      </c>
    </row>
    <row r="48" spans="1:23" x14ac:dyDescent="0.3">
      <c r="A48" s="2">
        <v>43147</v>
      </c>
      <c r="B48" t="s">
        <v>9</v>
      </c>
      <c r="D48" s="2">
        <v>43147</v>
      </c>
      <c r="E48" t="s">
        <v>3</v>
      </c>
      <c r="F48" t="s">
        <v>20</v>
      </c>
      <c r="H48">
        <v>161.21</v>
      </c>
      <c r="J48" t="b">
        <f t="shared" si="2"/>
        <v>1</v>
      </c>
      <c r="K48" s="1">
        <v>43147</v>
      </c>
      <c r="L48" t="s">
        <v>3</v>
      </c>
      <c r="M48" t="s">
        <v>20</v>
      </c>
      <c r="O48" s="1">
        <v>43147</v>
      </c>
      <c r="Q48">
        <v>5845</v>
      </c>
      <c r="T48" s="1">
        <v>43147</v>
      </c>
      <c r="U48" t="s">
        <v>20</v>
      </c>
      <c r="V48">
        <f t="shared" si="3"/>
        <v>161.21</v>
      </c>
      <c r="W48">
        <f t="shared" si="4"/>
        <v>5845</v>
      </c>
    </row>
    <row r="49" spans="1:23" x14ac:dyDescent="0.3">
      <c r="A49" s="2">
        <v>43148</v>
      </c>
      <c r="B49" t="s">
        <v>9</v>
      </c>
      <c r="D49" s="2">
        <v>43148</v>
      </c>
      <c r="E49" t="s">
        <v>3</v>
      </c>
      <c r="F49" t="s">
        <v>20</v>
      </c>
      <c r="H49">
        <v>161.26</v>
      </c>
      <c r="J49" t="b">
        <f t="shared" si="2"/>
        <v>1</v>
      </c>
      <c r="K49" s="1">
        <v>43148</v>
      </c>
      <c r="L49" t="s">
        <v>3</v>
      </c>
      <c r="M49" t="s">
        <v>20</v>
      </c>
      <c r="O49" s="1">
        <v>43148</v>
      </c>
      <c r="Q49">
        <v>5794</v>
      </c>
      <c r="T49" s="1">
        <v>43148</v>
      </c>
      <c r="U49" t="s">
        <v>20</v>
      </c>
      <c r="V49">
        <f t="shared" si="3"/>
        <v>161.26</v>
      </c>
      <c r="W49">
        <f t="shared" si="4"/>
        <v>5794</v>
      </c>
    </row>
    <row r="50" spans="1:23" x14ac:dyDescent="0.3">
      <c r="A50" s="2">
        <v>43149</v>
      </c>
      <c r="B50" t="s">
        <v>9</v>
      </c>
      <c r="D50" s="2">
        <v>43149</v>
      </c>
      <c r="E50" t="s">
        <v>3</v>
      </c>
      <c r="F50" t="s">
        <v>20</v>
      </c>
      <c r="H50">
        <v>161.28</v>
      </c>
      <c r="J50" t="b">
        <f t="shared" si="2"/>
        <v>1</v>
      </c>
      <c r="K50" s="1">
        <v>43149</v>
      </c>
      <c r="L50" t="s">
        <v>3</v>
      </c>
      <c r="M50" t="s">
        <v>20</v>
      </c>
      <c r="O50" s="1">
        <v>43149</v>
      </c>
      <c r="Q50">
        <v>5797</v>
      </c>
      <c r="T50" s="1">
        <v>43149</v>
      </c>
      <c r="U50" t="s">
        <v>20</v>
      </c>
      <c r="V50">
        <f t="shared" si="3"/>
        <v>161.28</v>
      </c>
      <c r="W50">
        <f t="shared" si="4"/>
        <v>5797</v>
      </c>
    </row>
    <row r="51" spans="1:23" x14ac:dyDescent="0.3">
      <c r="A51" s="2">
        <v>43150</v>
      </c>
      <c r="B51" t="s">
        <v>9</v>
      </c>
      <c r="D51" s="2">
        <v>43150</v>
      </c>
      <c r="E51" t="s">
        <v>3</v>
      </c>
      <c r="F51" t="s">
        <v>20</v>
      </c>
      <c r="H51">
        <v>161.16999999999999</v>
      </c>
      <c r="J51" t="b">
        <f t="shared" si="2"/>
        <v>1</v>
      </c>
      <c r="K51" s="1">
        <v>43150</v>
      </c>
      <c r="L51" t="s">
        <v>3</v>
      </c>
      <c r="M51" t="s">
        <v>20</v>
      </c>
      <c r="O51" s="1">
        <v>43150</v>
      </c>
      <c r="Q51">
        <v>5874</v>
      </c>
      <c r="T51" s="1">
        <v>43150</v>
      </c>
      <c r="U51" t="s">
        <v>20</v>
      </c>
      <c r="V51">
        <f t="shared" si="3"/>
        <v>161.16999999999999</v>
      </c>
      <c r="W51">
        <f t="shared" si="4"/>
        <v>5874</v>
      </c>
    </row>
    <row r="52" spans="1:23" x14ac:dyDescent="0.3">
      <c r="A52" s="2">
        <v>43151</v>
      </c>
      <c r="B52" t="s">
        <v>9</v>
      </c>
      <c r="D52" s="2">
        <v>43151</v>
      </c>
      <c r="E52" t="s">
        <v>3</v>
      </c>
      <c r="F52" t="s">
        <v>20</v>
      </c>
      <c r="H52">
        <v>161.06</v>
      </c>
      <c r="J52" t="b">
        <f t="shared" si="2"/>
        <v>1</v>
      </c>
      <c r="K52" s="1">
        <v>43151</v>
      </c>
      <c r="L52" t="s">
        <v>3</v>
      </c>
      <c r="M52" t="s">
        <v>20</v>
      </c>
      <c r="O52" s="1">
        <v>43151</v>
      </c>
      <c r="Q52">
        <v>5980</v>
      </c>
      <c r="T52" s="1">
        <v>43151</v>
      </c>
      <c r="U52" t="s">
        <v>20</v>
      </c>
      <c r="V52">
        <f t="shared" si="3"/>
        <v>161.06</v>
      </c>
      <c r="W52">
        <f t="shared" si="4"/>
        <v>5980</v>
      </c>
    </row>
    <row r="53" spans="1:23" x14ac:dyDescent="0.3">
      <c r="A53" s="2">
        <v>43152</v>
      </c>
      <c r="B53" t="s">
        <v>9</v>
      </c>
      <c r="D53" s="2">
        <v>43152</v>
      </c>
      <c r="E53" t="s">
        <v>3</v>
      </c>
      <c r="F53" t="s">
        <v>20</v>
      </c>
      <c r="H53">
        <v>161.16</v>
      </c>
      <c r="J53" t="b">
        <f t="shared" si="2"/>
        <v>1</v>
      </c>
      <c r="K53" s="1">
        <v>43152</v>
      </c>
      <c r="L53" t="s">
        <v>3</v>
      </c>
      <c r="M53" t="s">
        <v>20</v>
      </c>
      <c r="O53" s="1">
        <v>43152</v>
      </c>
      <c r="Q53">
        <v>5625</v>
      </c>
      <c r="T53" s="1">
        <v>43152</v>
      </c>
      <c r="U53" t="s">
        <v>20</v>
      </c>
      <c r="V53">
        <f t="shared" si="3"/>
        <v>161.16</v>
      </c>
      <c r="W53">
        <f t="shared" si="4"/>
        <v>5625</v>
      </c>
    </row>
    <row r="54" spans="1:23" x14ac:dyDescent="0.3">
      <c r="A54" s="2">
        <v>43153</v>
      </c>
      <c r="B54" t="s">
        <v>9</v>
      </c>
      <c r="D54" s="2">
        <v>43153</v>
      </c>
      <c r="E54" t="s">
        <v>3</v>
      </c>
      <c r="F54" t="s">
        <v>20</v>
      </c>
      <c r="H54">
        <v>161.03</v>
      </c>
      <c r="J54" t="b">
        <f t="shared" si="2"/>
        <v>1</v>
      </c>
      <c r="K54" s="1">
        <v>43153</v>
      </c>
      <c r="L54" t="s">
        <v>3</v>
      </c>
      <c r="M54" t="s">
        <v>20</v>
      </c>
      <c r="O54" s="1">
        <v>43153</v>
      </c>
      <c r="Q54">
        <v>6130</v>
      </c>
      <c r="T54" s="1">
        <v>43153</v>
      </c>
      <c r="U54" t="s">
        <v>20</v>
      </c>
      <c r="V54">
        <f t="shared" si="3"/>
        <v>161.03</v>
      </c>
      <c r="W54">
        <f t="shared" si="4"/>
        <v>6130</v>
      </c>
    </row>
    <row r="55" spans="1:23" x14ac:dyDescent="0.3">
      <c r="A55" s="2">
        <v>43154</v>
      </c>
      <c r="B55" t="s">
        <v>9</v>
      </c>
      <c r="D55" s="2">
        <v>43154</v>
      </c>
      <c r="E55" t="s">
        <v>3</v>
      </c>
      <c r="F55" t="s">
        <v>20</v>
      </c>
      <c r="H55">
        <v>161.32</v>
      </c>
      <c r="J55" t="b">
        <f t="shared" si="2"/>
        <v>1</v>
      </c>
      <c r="K55" s="1">
        <v>43154</v>
      </c>
      <c r="L55" t="s">
        <v>3</v>
      </c>
      <c r="M55" t="s">
        <v>20</v>
      </c>
      <c r="O55" s="1">
        <v>43154</v>
      </c>
      <c r="Q55">
        <v>5982</v>
      </c>
      <c r="T55" s="1">
        <v>43154</v>
      </c>
      <c r="U55" t="s">
        <v>20</v>
      </c>
      <c r="V55">
        <f t="shared" si="3"/>
        <v>161.32</v>
      </c>
      <c r="W55">
        <f t="shared" si="4"/>
        <v>5982</v>
      </c>
    </row>
    <row r="56" spans="1:23" x14ac:dyDescent="0.3">
      <c r="A56" s="2">
        <v>43155</v>
      </c>
      <c r="B56" t="s">
        <v>9</v>
      </c>
      <c r="D56" s="2">
        <v>43155</v>
      </c>
      <c r="E56" t="s">
        <v>3</v>
      </c>
      <c r="F56" t="s">
        <v>20</v>
      </c>
      <c r="H56">
        <v>161.26</v>
      </c>
      <c r="J56" t="b">
        <f t="shared" si="2"/>
        <v>1</v>
      </c>
      <c r="K56" s="1">
        <v>43155</v>
      </c>
      <c r="L56" t="s">
        <v>3</v>
      </c>
      <c r="M56" t="s">
        <v>20</v>
      </c>
      <c r="O56" s="1">
        <v>43155</v>
      </c>
      <c r="Q56">
        <v>6200</v>
      </c>
      <c r="T56" s="1">
        <v>43155</v>
      </c>
      <c r="U56" t="s">
        <v>20</v>
      </c>
      <c r="V56">
        <f t="shared" si="3"/>
        <v>161.26</v>
      </c>
      <c r="W56">
        <f t="shared" si="4"/>
        <v>6200</v>
      </c>
    </row>
    <row r="57" spans="1:23" x14ac:dyDescent="0.3">
      <c r="A57" s="2">
        <v>43156</v>
      </c>
      <c r="B57" t="s">
        <v>9</v>
      </c>
      <c r="D57" s="2">
        <v>43156</v>
      </c>
      <c r="E57" t="s">
        <v>3</v>
      </c>
      <c r="F57" t="s">
        <v>20</v>
      </c>
      <c r="H57">
        <v>161.19999999999999</v>
      </c>
      <c r="J57" t="b">
        <f t="shared" si="2"/>
        <v>1</v>
      </c>
      <c r="K57" s="1">
        <v>43156</v>
      </c>
      <c r="L57" t="s">
        <v>3</v>
      </c>
      <c r="M57" t="s">
        <v>20</v>
      </c>
      <c r="O57" s="1">
        <v>43156</v>
      </c>
      <c r="Q57">
        <v>6345</v>
      </c>
      <c r="T57" s="1">
        <v>43156</v>
      </c>
      <c r="U57" t="s">
        <v>20</v>
      </c>
      <c r="V57">
        <f t="shared" si="3"/>
        <v>161.19999999999999</v>
      </c>
      <c r="W57">
        <f t="shared" si="4"/>
        <v>6345</v>
      </c>
    </row>
    <row r="58" spans="1:23" x14ac:dyDescent="0.3">
      <c r="A58" s="2">
        <v>43157</v>
      </c>
      <c r="B58" t="s">
        <v>9</v>
      </c>
      <c r="D58" s="2">
        <v>43157</v>
      </c>
      <c r="E58" t="s">
        <v>3</v>
      </c>
      <c r="F58" t="s">
        <v>20</v>
      </c>
      <c r="H58">
        <v>161.36000000000001</v>
      </c>
      <c r="J58" t="b">
        <f t="shared" si="2"/>
        <v>1</v>
      </c>
      <c r="K58" s="1">
        <v>43157</v>
      </c>
      <c r="L58" t="s">
        <v>3</v>
      </c>
      <c r="M58" t="s">
        <v>20</v>
      </c>
      <c r="O58" s="1">
        <v>43157</v>
      </c>
      <c r="Q58">
        <v>6038</v>
      </c>
      <c r="T58" s="1">
        <v>43157</v>
      </c>
      <c r="U58" t="s">
        <v>20</v>
      </c>
      <c r="V58">
        <f t="shared" si="3"/>
        <v>161.36000000000001</v>
      </c>
      <c r="W58">
        <f t="shared" si="4"/>
        <v>6038</v>
      </c>
    </row>
    <row r="59" spans="1:23" x14ac:dyDescent="0.3">
      <c r="A59" s="2">
        <v>43158</v>
      </c>
      <c r="B59" t="s">
        <v>9</v>
      </c>
      <c r="D59" s="2">
        <v>43158</v>
      </c>
      <c r="E59" t="s">
        <v>3</v>
      </c>
      <c r="F59" t="s">
        <v>20</v>
      </c>
      <c r="H59">
        <v>161.28</v>
      </c>
      <c r="J59" t="b">
        <f t="shared" si="2"/>
        <v>1</v>
      </c>
      <c r="K59" s="1">
        <v>43158</v>
      </c>
      <c r="L59" t="s">
        <v>3</v>
      </c>
      <c r="M59" t="s">
        <v>20</v>
      </c>
      <c r="O59" s="1">
        <v>43158</v>
      </c>
      <c r="Q59">
        <v>6157</v>
      </c>
      <c r="T59" s="1">
        <v>43158</v>
      </c>
      <c r="U59" t="s">
        <v>20</v>
      </c>
      <c r="V59">
        <f t="shared" si="3"/>
        <v>161.28</v>
      </c>
      <c r="W59">
        <f t="shared" si="4"/>
        <v>6157</v>
      </c>
    </row>
    <row r="60" spans="1:23" x14ac:dyDescent="0.3">
      <c r="A60" s="2">
        <v>43159</v>
      </c>
      <c r="B60" t="s">
        <v>9</v>
      </c>
      <c r="D60" s="2">
        <v>43159</v>
      </c>
      <c r="E60" t="s">
        <v>3</v>
      </c>
      <c r="F60" t="s">
        <v>20</v>
      </c>
      <c r="H60">
        <v>161.07</v>
      </c>
      <c r="J60" t="b">
        <f t="shared" si="2"/>
        <v>1</v>
      </c>
      <c r="K60" s="1">
        <v>43159</v>
      </c>
      <c r="L60" t="s">
        <v>3</v>
      </c>
      <c r="M60" t="s">
        <v>20</v>
      </c>
      <c r="O60" s="1">
        <v>43159</v>
      </c>
      <c r="Q60">
        <v>6130</v>
      </c>
      <c r="T60" s="1">
        <v>43159</v>
      </c>
      <c r="U60" t="s">
        <v>20</v>
      </c>
      <c r="V60">
        <f t="shared" si="3"/>
        <v>161.07</v>
      </c>
      <c r="W60">
        <f t="shared" si="4"/>
        <v>6130</v>
      </c>
    </row>
    <row r="61" spans="1:23" x14ac:dyDescent="0.3">
      <c r="A61" s="2">
        <v>43160</v>
      </c>
      <c r="B61" t="s">
        <v>9</v>
      </c>
      <c r="D61" s="2">
        <v>43160</v>
      </c>
      <c r="E61" t="s">
        <v>3</v>
      </c>
      <c r="F61" t="s">
        <v>20</v>
      </c>
      <c r="H61">
        <v>161.08000000000001</v>
      </c>
      <c r="J61" t="b">
        <f t="shared" si="2"/>
        <v>1</v>
      </c>
      <c r="K61" s="1">
        <v>43160</v>
      </c>
      <c r="L61" t="s">
        <v>3</v>
      </c>
      <c r="M61" t="s">
        <v>20</v>
      </c>
      <c r="O61" s="1">
        <v>43160</v>
      </c>
      <c r="Q61">
        <v>6123</v>
      </c>
      <c r="T61" s="1">
        <v>43160</v>
      </c>
      <c r="U61" t="s">
        <v>20</v>
      </c>
      <c r="V61">
        <f t="shared" si="3"/>
        <v>161.08000000000001</v>
      </c>
      <c r="W61">
        <f t="shared" si="4"/>
        <v>6123</v>
      </c>
    </row>
    <row r="62" spans="1:23" x14ac:dyDescent="0.3">
      <c r="A62" s="2">
        <v>43161</v>
      </c>
      <c r="B62" t="s">
        <v>9</v>
      </c>
      <c r="D62" s="2">
        <v>43161</v>
      </c>
      <c r="E62" t="s">
        <v>3</v>
      </c>
      <c r="F62" t="s">
        <v>20</v>
      </c>
      <c r="H62">
        <v>161.26</v>
      </c>
      <c r="J62" t="b">
        <f t="shared" si="2"/>
        <v>1</v>
      </c>
      <c r="K62" s="1">
        <v>43161</v>
      </c>
      <c r="L62" t="s">
        <v>3</v>
      </c>
      <c r="M62" t="s">
        <v>20</v>
      </c>
      <c r="O62" s="1">
        <v>43161</v>
      </c>
      <c r="Q62">
        <v>5872</v>
      </c>
      <c r="T62" s="1">
        <v>43161</v>
      </c>
      <c r="U62" t="s">
        <v>20</v>
      </c>
      <c r="V62">
        <f t="shared" si="3"/>
        <v>161.26</v>
      </c>
      <c r="W62">
        <f t="shared" si="4"/>
        <v>5872</v>
      </c>
    </row>
    <row r="63" spans="1:23" x14ac:dyDescent="0.3">
      <c r="A63" s="2">
        <v>43162</v>
      </c>
      <c r="B63" t="s">
        <v>9</v>
      </c>
      <c r="D63" s="2">
        <v>43162</v>
      </c>
      <c r="E63" t="s">
        <v>3</v>
      </c>
      <c r="F63" t="s">
        <v>20</v>
      </c>
      <c r="H63">
        <v>161.1</v>
      </c>
      <c r="J63" t="b">
        <f t="shared" si="2"/>
        <v>1</v>
      </c>
      <c r="K63" s="1">
        <v>43162</v>
      </c>
      <c r="L63" t="s">
        <v>3</v>
      </c>
      <c r="M63" t="s">
        <v>20</v>
      </c>
      <c r="O63" s="1">
        <v>43162</v>
      </c>
      <c r="Q63">
        <v>6041</v>
      </c>
      <c r="T63" s="1">
        <v>43162</v>
      </c>
      <c r="U63" t="s">
        <v>20</v>
      </c>
      <c r="V63">
        <f t="shared" si="3"/>
        <v>161.1</v>
      </c>
      <c r="W63">
        <f t="shared" si="4"/>
        <v>6041</v>
      </c>
    </row>
    <row r="64" spans="1:23" x14ac:dyDescent="0.3">
      <c r="A64" s="2">
        <v>43163</v>
      </c>
      <c r="B64" t="s">
        <v>9</v>
      </c>
      <c r="D64" s="2">
        <v>43163</v>
      </c>
      <c r="E64" t="s">
        <v>3</v>
      </c>
      <c r="F64" t="s">
        <v>20</v>
      </c>
      <c r="H64">
        <v>161.19</v>
      </c>
      <c r="J64" t="b">
        <f t="shared" si="2"/>
        <v>1</v>
      </c>
      <c r="K64" s="1">
        <v>43163</v>
      </c>
      <c r="L64" t="s">
        <v>3</v>
      </c>
      <c r="M64" t="s">
        <v>20</v>
      </c>
      <c r="O64" s="1">
        <v>43163</v>
      </c>
      <c r="Q64">
        <v>5658</v>
      </c>
      <c r="T64" s="1">
        <v>43163</v>
      </c>
      <c r="U64" t="s">
        <v>20</v>
      </c>
      <c r="V64">
        <f t="shared" si="3"/>
        <v>161.19</v>
      </c>
      <c r="W64">
        <f t="shared" si="4"/>
        <v>5658</v>
      </c>
    </row>
    <row r="65" spans="1:23" x14ac:dyDescent="0.3">
      <c r="A65" s="2">
        <v>43164</v>
      </c>
      <c r="B65" t="s">
        <v>9</v>
      </c>
      <c r="D65" s="2">
        <v>43164</v>
      </c>
      <c r="E65" t="s">
        <v>3</v>
      </c>
      <c r="F65" t="s">
        <v>20</v>
      </c>
      <c r="H65">
        <v>161.4</v>
      </c>
      <c r="J65" t="b">
        <f t="shared" si="2"/>
        <v>1</v>
      </c>
      <c r="K65" s="1">
        <v>43164</v>
      </c>
      <c r="L65" t="s">
        <v>3</v>
      </c>
      <c r="M65" t="s">
        <v>20</v>
      </c>
      <c r="O65" s="1">
        <v>43164</v>
      </c>
      <c r="Q65">
        <v>5469</v>
      </c>
      <c r="T65" s="1">
        <v>43164</v>
      </c>
      <c r="U65" t="s">
        <v>20</v>
      </c>
      <c r="V65">
        <f t="shared" si="3"/>
        <v>161.4</v>
      </c>
      <c r="W65">
        <f t="shared" si="4"/>
        <v>5469</v>
      </c>
    </row>
    <row r="66" spans="1:23" x14ac:dyDescent="0.3">
      <c r="A66" s="2">
        <v>43165</v>
      </c>
      <c r="B66" t="s">
        <v>9</v>
      </c>
      <c r="D66" s="2">
        <v>43165</v>
      </c>
      <c r="E66" t="s">
        <v>3</v>
      </c>
      <c r="F66" t="s">
        <v>20</v>
      </c>
      <c r="H66">
        <v>161.34</v>
      </c>
      <c r="J66" t="b">
        <f t="shared" si="2"/>
        <v>1</v>
      </c>
      <c r="K66" s="1">
        <v>43165</v>
      </c>
      <c r="L66" t="s">
        <v>3</v>
      </c>
      <c r="M66" t="s">
        <v>20</v>
      </c>
      <c r="O66" s="1">
        <v>43165</v>
      </c>
      <c r="Q66">
        <v>5482</v>
      </c>
      <c r="T66" s="1">
        <v>43165</v>
      </c>
      <c r="U66" t="s">
        <v>20</v>
      </c>
      <c r="V66">
        <f t="shared" ref="V66:V92" si="5">H66</f>
        <v>161.34</v>
      </c>
      <c r="W66">
        <f t="shared" ref="W66:W92" si="6">Q66</f>
        <v>5482</v>
      </c>
    </row>
    <row r="67" spans="1:23" x14ac:dyDescent="0.3">
      <c r="A67" s="2">
        <v>43166</v>
      </c>
      <c r="B67" t="s">
        <v>9</v>
      </c>
      <c r="D67" s="2">
        <v>43166</v>
      </c>
      <c r="E67" t="s">
        <v>3</v>
      </c>
      <c r="F67" t="s">
        <v>20</v>
      </c>
      <c r="H67">
        <v>161.22999999999999</v>
      </c>
      <c r="J67" t="b">
        <f t="shared" ref="J67:J92" si="7">K67=A67</f>
        <v>1</v>
      </c>
      <c r="K67" s="1">
        <v>43166</v>
      </c>
      <c r="L67" t="s">
        <v>3</v>
      </c>
      <c r="M67" t="s">
        <v>20</v>
      </c>
      <c r="O67" s="1">
        <v>43166</v>
      </c>
      <c r="Q67">
        <v>5390</v>
      </c>
      <c r="T67" s="1">
        <v>43166</v>
      </c>
      <c r="U67" t="s">
        <v>20</v>
      </c>
      <c r="V67">
        <f t="shared" si="5"/>
        <v>161.22999999999999</v>
      </c>
      <c r="W67">
        <f t="shared" si="6"/>
        <v>5390</v>
      </c>
    </row>
    <row r="68" spans="1:23" x14ac:dyDescent="0.3">
      <c r="A68" s="2">
        <v>43167</v>
      </c>
      <c r="B68" t="s">
        <v>9</v>
      </c>
      <c r="D68" s="2">
        <v>43167</v>
      </c>
      <c r="E68" t="s">
        <v>3</v>
      </c>
      <c r="F68" t="s">
        <v>20</v>
      </c>
      <c r="H68">
        <v>161.15</v>
      </c>
      <c r="J68" t="b">
        <f t="shared" si="7"/>
        <v>1</v>
      </c>
      <c r="K68" s="1">
        <v>43167</v>
      </c>
      <c r="L68" t="s">
        <v>3</v>
      </c>
      <c r="M68" t="s">
        <v>20</v>
      </c>
      <c r="O68" s="1">
        <v>43167</v>
      </c>
      <c r="Q68">
        <v>5387</v>
      </c>
      <c r="T68" s="1">
        <v>43167</v>
      </c>
      <c r="U68" t="s">
        <v>20</v>
      </c>
      <c r="V68">
        <f t="shared" si="5"/>
        <v>161.15</v>
      </c>
      <c r="W68">
        <f t="shared" si="6"/>
        <v>5387</v>
      </c>
    </row>
    <row r="69" spans="1:23" x14ac:dyDescent="0.3">
      <c r="A69" s="2">
        <v>43168</v>
      </c>
      <c r="B69" t="s">
        <v>9</v>
      </c>
      <c r="D69" s="2">
        <v>43168</v>
      </c>
      <c r="E69" t="s">
        <v>3</v>
      </c>
      <c r="F69" t="s">
        <v>20</v>
      </c>
      <c r="H69">
        <v>161.13999999999999</v>
      </c>
      <c r="J69" t="b">
        <f t="shared" si="7"/>
        <v>1</v>
      </c>
      <c r="K69" s="1">
        <v>43168</v>
      </c>
      <c r="L69" t="s">
        <v>3</v>
      </c>
      <c r="M69" t="s">
        <v>20</v>
      </c>
      <c r="O69" s="1">
        <v>43168</v>
      </c>
      <c r="Q69">
        <v>5220</v>
      </c>
      <c r="T69" s="1">
        <v>43168</v>
      </c>
      <c r="U69" t="s">
        <v>20</v>
      </c>
      <c r="V69">
        <f t="shared" si="5"/>
        <v>161.13999999999999</v>
      </c>
      <c r="W69">
        <f t="shared" si="6"/>
        <v>5220</v>
      </c>
    </row>
    <row r="70" spans="1:23" x14ac:dyDescent="0.3">
      <c r="A70" s="2">
        <v>43169</v>
      </c>
      <c r="B70" t="s">
        <v>9</v>
      </c>
      <c r="D70" s="2">
        <v>43169</v>
      </c>
      <c r="E70" t="s">
        <v>3</v>
      </c>
      <c r="F70" t="s">
        <v>20</v>
      </c>
      <c r="H70">
        <v>161.28</v>
      </c>
      <c r="J70" t="b">
        <f t="shared" si="7"/>
        <v>1</v>
      </c>
      <c r="K70" s="1">
        <v>43169</v>
      </c>
      <c r="L70" t="s">
        <v>3</v>
      </c>
      <c r="M70" t="s">
        <v>20</v>
      </c>
      <c r="O70" s="1">
        <v>43169</v>
      </c>
      <c r="Q70">
        <v>5070</v>
      </c>
      <c r="T70" s="1">
        <v>43169</v>
      </c>
      <c r="U70" t="s">
        <v>20</v>
      </c>
      <c r="V70">
        <f t="shared" si="5"/>
        <v>161.28</v>
      </c>
      <c r="W70">
        <f t="shared" si="6"/>
        <v>5070</v>
      </c>
    </row>
    <row r="71" spans="1:23" x14ac:dyDescent="0.3">
      <c r="A71" s="2">
        <v>43170</v>
      </c>
      <c r="B71" t="s">
        <v>9</v>
      </c>
      <c r="D71" s="2">
        <v>43170</v>
      </c>
      <c r="E71" t="s">
        <v>3</v>
      </c>
      <c r="F71" t="s">
        <v>20</v>
      </c>
      <c r="H71">
        <v>161.28</v>
      </c>
      <c r="J71" t="b">
        <f t="shared" si="7"/>
        <v>1</v>
      </c>
      <c r="K71" s="1">
        <v>43170</v>
      </c>
      <c r="L71" t="s">
        <v>3</v>
      </c>
      <c r="M71" t="s">
        <v>20</v>
      </c>
      <c r="O71" s="1">
        <v>43170</v>
      </c>
      <c r="Q71">
        <v>5130</v>
      </c>
      <c r="T71" s="1">
        <v>43170</v>
      </c>
      <c r="U71" t="s">
        <v>20</v>
      </c>
      <c r="V71">
        <f t="shared" si="5"/>
        <v>161.28</v>
      </c>
      <c r="W71">
        <f t="shared" si="6"/>
        <v>5130</v>
      </c>
    </row>
    <row r="72" spans="1:23" x14ac:dyDescent="0.3">
      <c r="A72" s="2">
        <v>43171</v>
      </c>
      <c r="B72" t="s">
        <v>9</v>
      </c>
      <c r="D72" s="2">
        <v>43171</v>
      </c>
      <c r="E72" t="s">
        <v>3</v>
      </c>
      <c r="F72" t="s">
        <v>20</v>
      </c>
      <c r="H72">
        <v>161.21</v>
      </c>
      <c r="J72" t="b">
        <f t="shared" si="7"/>
        <v>1</v>
      </c>
      <c r="K72" s="1">
        <v>43171</v>
      </c>
      <c r="L72" t="s">
        <v>3</v>
      </c>
      <c r="M72" t="s">
        <v>20</v>
      </c>
      <c r="O72" s="1">
        <v>43171</v>
      </c>
      <c r="Q72">
        <v>5136</v>
      </c>
      <c r="T72" s="1">
        <v>43171</v>
      </c>
      <c r="U72" t="s">
        <v>20</v>
      </c>
      <c r="V72">
        <f t="shared" si="5"/>
        <v>161.21</v>
      </c>
      <c r="W72">
        <f t="shared" si="6"/>
        <v>5136</v>
      </c>
    </row>
    <row r="73" spans="1:23" x14ac:dyDescent="0.3">
      <c r="A73" s="2">
        <v>43172</v>
      </c>
      <c r="B73" t="s">
        <v>9</v>
      </c>
      <c r="D73" s="2">
        <v>43172</v>
      </c>
      <c r="E73" t="s">
        <v>3</v>
      </c>
      <c r="F73" t="s">
        <v>20</v>
      </c>
      <c r="H73">
        <v>161.16999999999999</v>
      </c>
      <c r="J73" t="b">
        <f t="shared" si="7"/>
        <v>1</v>
      </c>
      <c r="K73" s="1">
        <v>43172</v>
      </c>
      <c r="L73" t="s">
        <v>3</v>
      </c>
      <c r="M73" t="s">
        <v>20</v>
      </c>
      <c r="O73" s="1">
        <v>43172</v>
      </c>
      <c r="Q73">
        <v>5301</v>
      </c>
      <c r="T73" s="1">
        <v>43172</v>
      </c>
      <c r="U73" t="s">
        <v>20</v>
      </c>
      <c r="V73">
        <f t="shared" si="5"/>
        <v>161.16999999999999</v>
      </c>
      <c r="W73">
        <f t="shared" si="6"/>
        <v>5301</v>
      </c>
    </row>
    <row r="74" spans="1:23" x14ac:dyDescent="0.3">
      <c r="A74" s="2">
        <v>43173</v>
      </c>
      <c r="B74" t="s">
        <v>9</v>
      </c>
      <c r="D74" s="2">
        <v>43173</v>
      </c>
      <c r="E74" t="s">
        <v>3</v>
      </c>
      <c r="F74" t="s">
        <v>20</v>
      </c>
      <c r="H74">
        <v>161.15</v>
      </c>
      <c r="J74" t="b">
        <f t="shared" si="7"/>
        <v>1</v>
      </c>
      <c r="K74" s="1">
        <v>43173</v>
      </c>
      <c r="L74" t="s">
        <v>3</v>
      </c>
      <c r="M74" t="s">
        <v>20</v>
      </c>
      <c r="O74" s="1">
        <v>43173</v>
      </c>
      <c r="Q74">
        <v>5200</v>
      </c>
      <c r="T74" s="1">
        <v>43173</v>
      </c>
      <c r="U74" t="s">
        <v>20</v>
      </c>
      <c r="V74">
        <f t="shared" si="5"/>
        <v>161.15</v>
      </c>
      <c r="W74">
        <f t="shared" si="6"/>
        <v>5200</v>
      </c>
    </row>
    <row r="75" spans="1:23" x14ac:dyDescent="0.3">
      <c r="A75" s="2">
        <v>43174</v>
      </c>
      <c r="B75" t="s">
        <v>9</v>
      </c>
      <c r="D75" s="2">
        <v>43174</v>
      </c>
      <c r="E75" t="s">
        <v>3</v>
      </c>
      <c r="F75" t="s">
        <v>20</v>
      </c>
      <c r="H75">
        <v>161.34</v>
      </c>
      <c r="J75" t="b">
        <f t="shared" si="7"/>
        <v>1</v>
      </c>
      <c r="K75" s="1">
        <v>43174</v>
      </c>
      <c r="L75" t="s">
        <v>3</v>
      </c>
      <c r="M75" t="s">
        <v>20</v>
      </c>
      <c r="O75" s="1">
        <v>43174</v>
      </c>
      <c r="Q75">
        <v>5261</v>
      </c>
      <c r="T75" s="1">
        <v>43174</v>
      </c>
      <c r="U75" t="s">
        <v>20</v>
      </c>
      <c r="V75">
        <f t="shared" si="5"/>
        <v>161.34</v>
      </c>
      <c r="W75">
        <f t="shared" si="6"/>
        <v>5261</v>
      </c>
    </row>
    <row r="76" spans="1:23" x14ac:dyDescent="0.3">
      <c r="A76" s="2">
        <v>43175</v>
      </c>
      <c r="B76" t="s">
        <v>9</v>
      </c>
      <c r="D76" s="2">
        <v>43175</v>
      </c>
      <c r="E76" t="s">
        <v>3</v>
      </c>
      <c r="F76" t="s">
        <v>20</v>
      </c>
      <c r="H76">
        <v>161.27000000000001</v>
      </c>
      <c r="J76" t="b">
        <f t="shared" si="7"/>
        <v>1</v>
      </c>
      <c r="K76" s="1">
        <v>43175</v>
      </c>
      <c r="L76" t="s">
        <v>3</v>
      </c>
      <c r="M76" t="s">
        <v>20</v>
      </c>
      <c r="O76" s="1">
        <v>43175</v>
      </c>
      <c r="Q76">
        <v>5465</v>
      </c>
      <c r="T76" s="1">
        <v>43175</v>
      </c>
      <c r="U76" t="s">
        <v>20</v>
      </c>
      <c r="V76">
        <f t="shared" si="5"/>
        <v>161.27000000000001</v>
      </c>
      <c r="W76">
        <f t="shared" si="6"/>
        <v>5465</v>
      </c>
    </row>
    <row r="77" spans="1:23" x14ac:dyDescent="0.3">
      <c r="A77" s="2">
        <v>43176</v>
      </c>
      <c r="B77" t="s">
        <v>9</v>
      </c>
      <c r="D77" s="2">
        <v>43176</v>
      </c>
      <c r="E77" t="s">
        <v>3</v>
      </c>
      <c r="F77" t="s">
        <v>20</v>
      </c>
      <c r="H77">
        <v>161.24</v>
      </c>
      <c r="J77" t="b">
        <f t="shared" si="7"/>
        <v>1</v>
      </c>
      <c r="K77" s="1">
        <v>43176</v>
      </c>
      <c r="L77" t="s">
        <v>3</v>
      </c>
      <c r="M77" t="s">
        <v>20</v>
      </c>
      <c r="O77" s="1">
        <v>43176</v>
      </c>
      <c r="Q77">
        <v>5398</v>
      </c>
      <c r="T77" s="1">
        <v>43176</v>
      </c>
      <c r="U77" t="s">
        <v>20</v>
      </c>
      <c r="V77">
        <f t="shared" si="5"/>
        <v>161.24</v>
      </c>
      <c r="W77">
        <f t="shared" si="6"/>
        <v>5398</v>
      </c>
    </row>
    <row r="78" spans="1:23" x14ac:dyDescent="0.3">
      <c r="A78" s="2">
        <v>43177</v>
      </c>
      <c r="B78" t="s">
        <v>9</v>
      </c>
      <c r="D78" s="2">
        <v>43177</v>
      </c>
      <c r="E78" t="s">
        <v>3</v>
      </c>
      <c r="F78" t="s">
        <v>20</v>
      </c>
      <c r="H78">
        <v>161.22</v>
      </c>
      <c r="J78" t="b">
        <f t="shared" si="7"/>
        <v>1</v>
      </c>
      <c r="K78" s="1">
        <v>43177</v>
      </c>
      <c r="L78" t="s">
        <v>3</v>
      </c>
      <c r="M78" t="s">
        <v>20</v>
      </c>
      <c r="O78" s="1">
        <v>43177</v>
      </c>
      <c r="Q78">
        <v>5179</v>
      </c>
      <c r="T78" s="1">
        <v>43177</v>
      </c>
      <c r="U78" t="s">
        <v>20</v>
      </c>
      <c r="V78">
        <f t="shared" si="5"/>
        <v>161.22</v>
      </c>
      <c r="W78">
        <f t="shared" si="6"/>
        <v>5179</v>
      </c>
    </row>
    <row r="79" spans="1:23" x14ac:dyDescent="0.3">
      <c r="A79" s="2">
        <v>43178</v>
      </c>
      <c r="B79" t="s">
        <v>9</v>
      </c>
      <c r="D79" s="2">
        <v>43178</v>
      </c>
      <c r="E79" t="s">
        <v>3</v>
      </c>
      <c r="F79" t="s">
        <v>20</v>
      </c>
      <c r="H79">
        <v>161.08000000000001</v>
      </c>
      <c r="J79" t="b">
        <f t="shared" si="7"/>
        <v>1</v>
      </c>
      <c r="K79" s="1">
        <v>43178</v>
      </c>
      <c r="L79" t="s">
        <v>3</v>
      </c>
      <c r="M79" t="s">
        <v>20</v>
      </c>
      <c r="O79" s="1">
        <v>43178</v>
      </c>
      <c r="Q79">
        <v>5342</v>
      </c>
      <c r="T79" s="1">
        <v>43178</v>
      </c>
      <c r="U79" t="s">
        <v>20</v>
      </c>
      <c r="V79">
        <f t="shared" si="5"/>
        <v>161.08000000000001</v>
      </c>
      <c r="W79">
        <f t="shared" si="6"/>
        <v>5342</v>
      </c>
    </row>
    <row r="80" spans="1:23" x14ac:dyDescent="0.3">
      <c r="A80" s="2">
        <v>43179</v>
      </c>
      <c r="B80" t="s">
        <v>9</v>
      </c>
      <c r="D80" s="2">
        <v>43179</v>
      </c>
      <c r="E80" t="s">
        <v>3</v>
      </c>
      <c r="F80" t="s">
        <v>20</v>
      </c>
      <c r="H80">
        <v>161.12</v>
      </c>
      <c r="J80" t="b">
        <f t="shared" si="7"/>
        <v>1</v>
      </c>
      <c r="K80" s="1">
        <v>43179</v>
      </c>
      <c r="L80" t="s">
        <v>3</v>
      </c>
      <c r="M80" t="s">
        <v>20</v>
      </c>
      <c r="O80" s="1">
        <v>43179</v>
      </c>
      <c r="Q80">
        <v>5315</v>
      </c>
      <c r="T80" s="1">
        <v>43179</v>
      </c>
      <c r="U80" t="s">
        <v>20</v>
      </c>
      <c r="V80">
        <f t="shared" si="5"/>
        <v>161.12</v>
      </c>
      <c r="W80">
        <f t="shared" si="6"/>
        <v>5315</v>
      </c>
    </row>
    <row r="81" spans="1:23" x14ac:dyDescent="0.3">
      <c r="A81" s="2">
        <v>43180</v>
      </c>
      <c r="B81" t="s">
        <v>9</v>
      </c>
      <c r="D81" s="2">
        <v>43180</v>
      </c>
      <c r="E81" t="s">
        <v>3</v>
      </c>
      <c r="F81" t="s">
        <v>20</v>
      </c>
      <c r="H81">
        <v>161.36000000000001</v>
      </c>
      <c r="J81" t="b">
        <f t="shared" si="7"/>
        <v>1</v>
      </c>
      <c r="K81" s="1">
        <v>43180</v>
      </c>
      <c r="L81" t="s">
        <v>3</v>
      </c>
      <c r="M81" t="s">
        <v>20</v>
      </c>
      <c r="O81" s="1">
        <v>43180</v>
      </c>
      <c r="Q81">
        <v>5000</v>
      </c>
      <c r="T81" s="1">
        <v>43180</v>
      </c>
      <c r="U81" t="s">
        <v>20</v>
      </c>
      <c r="V81">
        <f t="shared" si="5"/>
        <v>161.36000000000001</v>
      </c>
      <c r="W81">
        <f t="shared" si="6"/>
        <v>5000</v>
      </c>
    </row>
    <row r="82" spans="1:23" x14ac:dyDescent="0.3">
      <c r="A82" s="2">
        <v>43181</v>
      </c>
      <c r="B82" t="s">
        <v>9</v>
      </c>
      <c r="D82" s="2">
        <v>43181</v>
      </c>
      <c r="E82" t="s">
        <v>3</v>
      </c>
      <c r="F82" t="s">
        <v>20</v>
      </c>
      <c r="H82">
        <v>161.24</v>
      </c>
      <c r="J82" t="b">
        <f t="shared" si="7"/>
        <v>1</v>
      </c>
      <c r="K82" s="1">
        <v>43181</v>
      </c>
      <c r="L82" t="s">
        <v>3</v>
      </c>
      <c r="M82" t="s">
        <v>20</v>
      </c>
      <c r="O82" s="1">
        <v>43181</v>
      </c>
      <c r="Q82">
        <v>5142</v>
      </c>
      <c r="T82" s="1">
        <v>43181</v>
      </c>
      <c r="U82" t="s">
        <v>20</v>
      </c>
      <c r="V82">
        <f t="shared" si="5"/>
        <v>161.24</v>
      </c>
      <c r="W82">
        <f t="shared" si="6"/>
        <v>5142</v>
      </c>
    </row>
    <row r="83" spans="1:23" x14ac:dyDescent="0.3">
      <c r="A83" s="2">
        <v>43182</v>
      </c>
      <c r="B83" t="s">
        <v>9</v>
      </c>
      <c r="D83" s="2">
        <v>43182</v>
      </c>
      <c r="E83" t="s">
        <v>3</v>
      </c>
      <c r="F83" t="s">
        <v>20</v>
      </c>
      <c r="H83">
        <v>161.22</v>
      </c>
      <c r="J83" t="b">
        <f t="shared" si="7"/>
        <v>1</v>
      </c>
      <c r="K83" s="1">
        <v>43182</v>
      </c>
      <c r="L83" t="s">
        <v>3</v>
      </c>
      <c r="M83" t="s">
        <v>20</v>
      </c>
      <c r="O83" s="1">
        <v>43182</v>
      </c>
      <c r="Q83">
        <v>5095</v>
      </c>
      <c r="T83" s="1">
        <v>43182</v>
      </c>
      <c r="U83" t="s">
        <v>20</v>
      </c>
      <c r="V83">
        <f t="shared" si="5"/>
        <v>161.22</v>
      </c>
      <c r="W83">
        <f t="shared" si="6"/>
        <v>5095</v>
      </c>
    </row>
    <row r="84" spans="1:23" x14ac:dyDescent="0.3">
      <c r="A84" s="2">
        <v>43183</v>
      </c>
      <c r="B84" t="s">
        <v>9</v>
      </c>
      <c r="D84" s="2">
        <v>43183</v>
      </c>
      <c r="E84" t="s">
        <v>3</v>
      </c>
      <c r="F84" t="s">
        <v>20</v>
      </c>
      <c r="H84">
        <v>161.22</v>
      </c>
      <c r="J84" t="b">
        <f t="shared" si="7"/>
        <v>1</v>
      </c>
      <c r="K84" s="1">
        <v>43183</v>
      </c>
      <c r="L84" t="s">
        <v>3</v>
      </c>
      <c r="M84" t="s">
        <v>20</v>
      </c>
      <c r="O84" s="1">
        <v>43183</v>
      </c>
      <c r="Q84">
        <v>5265</v>
      </c>
      <c r="T84" s="1">
        <v>43183</v>
      </c>
      <c r="U84" t="s">
        <v>20</v>
      </c>
      <c r="V84">
        <f t="shared" si="5"/>
        <v>161.22</v>
      </c>
      <c r="W84">
        <f t="shared" si="6"/>
        <v>5265</v>
      </c>
    </row>
    <row r="85" spans="1:23" x14ac:dyDescent="0.3">
      <c r="A85" s="2">
        <v>43184</v>
      </c>
      <c r="B85" t="s">
        <v>9</v>
      </c>
      <c r="D85" s="2">
        <v>43184</v>
      </c>
      <c r="E85" t="s">
        <v>3</v>
      </c>
      <c r="F85" t="s">
        <v>20</v>
      </c>
      <c r="H85">
        <v>161.27000000000001</v>
      </c>
      <c r="J85" t="b">
        <f t="shared" si="7"/>
        <v>1</v>
      </c>
      <c r="K85" s="1">
        <v>43184</v>
      </c>
      <c r="L85" t="s">
        <v>3</v>
      </c>
      <c r="M85" t="s">
        <v>20</v>
      </c>
      <c r="O85" s="1">
        <v>43184</v>
      </c>
      <c r="Q85">
        <v>5283</v>
      </c>
      <c r="T85" s="1">
        <v>43184</v>
      </c>
      <c r="U85" t="s">
        <v>20</v>
      </c>
      <c r="V85">
        <f t="shared" si="5"/>
        <v>161.27000000000001</v>
      </c>
      <c r="W85">
        <f t="shared" si="6"/>
        <v>5283</v>
      </c>
    </row>
    <row r="86" spans="1:23" x14ac:dyDescent="0.3">
      <c r="A86" s="2">
        <v>43185</v>
      </c>
      <c r="B86" t="s">
        <v>9</v>
      </c>
      <c r="D86" s="2">
        <v>43185</v>
      </c>
      <c r="E86" t="s">
        <v>3</v>
      </c>
      <c r="F86" t="s">
        <v>20</v>
      </c>
      <c r="H86">
        <v>161.32</v>
      </c>
      <c r="J86" t="b">
        <f t="shared" si="7"/>
        <v>1</v>
      </c>
      <c r="K86" s="1">
        <v>43185</v>
      </c>
      <c r="L86" t="s">
        <v>3</v>
      </c>
      <c r="M86" t="s">
        <v>20</v>
      </c>
      <c r="O86" s="1">
        <v>43185</v>
      </c>
      <c r="Q86">
        <v>5404</v>
      </c>
      <c r="T86" s="1">
        <v>43185</v>
      </c>
      <c r="U86" t="s">
        <v>20</v>
      </c>
      <c r="V86">
        <f t="shared" si="5"/>
        <v>161.32</v>
      </c>
      <c r="W86">
        <f t="shared" si="6"/>
        <v>5404</v>
      </c>
    </row>
    <row r="87" spans="1:23" x14ac:dyDescent="0.3">
      <c r="A87" s="2">
        <v>43186</v>
      </c>
      <c r="B87" t="s">
        <v>9</v>
      </c>
      <c r="D87" s="2">
        <v>43186</v>
      </c>
      <c r="E87" t="s">
        <v>3</v>
      </c>
      <c r="F87" t="s">
        <v>20</v>
      </c>
      <c r="H87">
        <v>161.25</v>
      </c>
      <c r="J87" t="b">
        <f t="shared" si="7"/>
        <v>1</v>
      </c>
      <c r="K87" s="1">
        <v>43186</v>
      </c>
      <c r="L87" t="s">
        <v>3</v>
      </c>
      <c r="M87" t="s">
        <v>20</v>
      </c>
      <c r="O87" s="1">
        <v>43186</v>
      </c>
      <c r="Q87">
        <v>5431</v>
      </c>
      <c r="T87" s="1">
        <v>43186</v>
      </c>
      <c r="U87" t="s">
        <v>20</v>
      </c>
      <c r="V87">
        <f t="shared" si="5"/>
        <v>161.25</v>
      </c>
      <c r="W87">
        <f t="shared" si="6"/>
        <v>5431</v>
      </c>
    </row>
    <row r="88" spans="1:23" x14ac:dyDescent="0.3">
      <c r="A88" s="2">
        <v>43187</v>
      </c>
      <c r="B88" t="s">
        <v>9</v>
      </c>
      <c r="D88" s="2">
        <v>43187</v>
      </c>
      <c r="E88" t="s">
        <v>3</v>
      </c>
      <c r="F88" t="s">
        <v>20</v>
      </c>
      <c r="H88">
        <v>161.25</v>
      </c>
      <c r="J88" t="b">
        <f t="shared" si="7"/>
        <v>1</v>
      </c>
      <c r="K88" s="1">
        <v>43187</v>
      </c>
      <c r="L88" t="s">
        <v>3</v>
      </c>
      <c r="M88" t="s">
        <v>20</v>
      </c>
      <c r="O88" s="1">
        <v>43187</v>
      </c>
      <c r="Q88">
        <v>5475</v>
      </c>
      <c r="T88" s="1">
        <v>43187</v>
      </c>
      <c r="U88" t="s">
        <v>20</v>
      </c>
      <c r="V88">
        <f t="shared" si="5"/>
        <v>161.25</v>
      </c>
      <c r="W88">
        <f t="shared" si="6"/>
        <v>5475</v>
      </c>
    </row>
    <row r="89" spans="1:23" x14ac:dyDescent="0.3">
      <c r="A89" s="2">
        <v>43188</v>
      </c>
      <c r="B89" t="s">
        <v>9</v>
      </c>
      <c r="D89" s="2">
        <v>43188</v>
      </c>
      <c r="E89" t="s">
        <v>3</v>
      </c>
      <c r="F89" t="s">
        <v>20</v>
      </c>
      <c r="H89">
        <v>161.29</v>
      </c>
      <c r="J89" t="b">
        <f t="shared" si="7"/>
        <v>1</v>
      </c>
      <c r="K89" s="1">
        <v>43188</v>
      </c>
      <c r="L89" t="s">
        <v>3</v>
      </c>
      <c r="M89" t="s">
        <v>20</v>
      </c>
      <c r="O89" s="1">
        <v>43188</v>
      </c>
      <c r="Q89">
        <v>5520</v>
      </c>
      <c r="T89" s="1">
        <v>43188</v>
      </c>
      <c r="U89" t="s">
        <v>20</v>
      </c>
      <c r="V89">
        <f t="shared" si="5"/>
        <v>161.29</v>
      </c>
      <c r="W89">
        <f t="shared" si="6"/>
        <v>5520</v>
      </c>
    </row>
    <row r="90" spans="1:23" x14ac:dyDescent="0.3">
      <c r="A90" s="2">
        <v>43189</v>
      </c>
      <c r="B90" t="s">
        <v>9</v>
      </c>
      <c r="D90" s="2">
        <v>43189</v>
      </c>
      <c r="E90" t="s">
        <v>3</v>
      </c>
      <c r="F90" t="s">
        <v>20</v>
      </c>
      <c r="H90">
        <v>161.15</v>
      </c>
      <c r="J90" t="b">
        <f t="shared" si="7"/>
        <v>1</v>
      </c>
      <c r="K90" s="1">
        <v>43189</v>
      </c>
      <c r="L90" t="s">
        <v>3</v>
      </c>
      <c r="M90" t="s">
        <v>20</v>
      </c>
      <c r="O90" s="1">
        <v>43189</v>
      </c>
      <c r="Q90">
        <v>5720</v>
      </c>
      <c r="T90" s="1">
        <v>43189</v>
      </c>
      <c r="U90" t="s">
        <v>20</v>
      </c>
      <c r="V90">
        <f t="shared" si="5"/>
        <v>161.15</v>
      </c>
      <c r="W90">
        <f t="shared" si="6"/>
        <v>5720</v>
      </c>
    </row>
    <row r="91" spans="1:23" x14ac:dyDescent="0.3">
      <c r="A91" s="2">
        <v>43190</v>
      </c>
      <c r="B91" t="s">
        <v>9</v>
      </c>
      <c r="D91" s="2">
        <v>43190</v>
      </c>
      <c r="E91" t="s">
        <v>3</v>
      </c>
      <c r="F91" t="s">
        <v>20</v>
      </c>
      <c r="H91">
        <v>161.13</v>
      </c>
      <c r="J91" t="b">
        <f t="shared" si="7"/>
        <v>1</v>
      </c>
      <c r="K91" s="1">
        <v>43190</v>
      </c>
      <c r="L91" t="s">
        <v>3</v>
      </c>
      <c r="M91" t="s">
        <v>20</v>
      </c>
      <c r="O91" s="1">
        <v>43190</v>
      </c>
      <c r="Q91">
        <v>5739</v>
      </c>
      <c r="T91" s="1">
        <v>43190</v>
      </c>
      <c r="U91" t="s">
        <v>20</v>
      </c>
      <c r="V91">
        <f t="shared" si="5"/>
        <v>161.13</v>
      </c>
      <c r="W91">
        <f t="shared" si="6"/>
        <v>5739</v>
      </c>
    </row>
    <row r="92" spans="1:23" x14ac:dyDescent="0.3">
      <c r="A92" s="2">
        <v>43191</v>
      </c>
      <c r="B92" t="s">
        <v>9</v>
      </c>
      <c r="D92" s="2">
        <v>43191</v>
      </c>
      <c r="E92" t="s">
        <v>3</v>
      </c>
      <c r="F92" t="s">
        <v>20</v>
      </c>
      <c r="H92">
        <v>161.32</v>
      </c>
      <c r="J92" t="b">
        <f t="shared" si="7"/>
        <v>1</v>
      </c>
      <c r="K92" s="1">
        <v>43191</v>
      </c>
      <c r="L92" t="s">
        <v>3</v>
      </c>
      <c r="M92" t="s">
        <v>20</v>
      </c>
      <c r="O92" s="1">
        <v>43191</v>
      </c>
      <c r="Q92">
        <v>5616</v>
      </c>
      <c r="T92" s="1">
        <v>43191</v>
      </c>
      <c r="U92" t="s">
        <v>20</v>
      </c>
      <c r="V92">
        <f t="shared" si="5"/>
        <v>161.32</v>
      </c>
      <c r="W92">
        <f t="shared" si="6"/>
        <v>5616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77DA-D826-412B-8485-213719E797AF}">
  <dimension ref="A1:X366"/>
  <sheetViews>
    <sheetView topLeftCell="H1" workbookViewId="0">
      <selection activeCell="U1" sqref="U1:X1"/>
    </sheetView>
  </sheetViews>
  <sheetFormatPr defaultRowHeight="14.4" x14ac:dyDescent="0.3"/>
  <cols>
    <col min="1" max="1" width="29.6640625" bestFit="1" customWidth="1"/>
    <col min="11" max="11" width="30.21875" bestFit="1" customWidth="1"/>
    <col min="21" max="21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14</v>
      </c>
      <c r="E1" t="s">
        <v>0</v>
      </c>
      <c r="F1" t="s">
        <v>15</v>
      </c>
      <c r="G1" t="s">
        <v>16</v>
      </c>
      <c r="K1" t="s">
        <v>6</v>
      </c>
      <c r="L1" t="s">
        <v>7</v>
      </c>
      <c r="M1" t="s">
        <v>19</v>
      </c>
      <c r="N1" t="s">
        <v>6</v>
      </c>
      <c r="O1" t="s">
        <v>8</v>
      </c>
      <c r="P1" t="s">
        <v>2</v>
      </c>
      <c r="Q1" t="s">
        <v>17</v>
      </c>
      <c r="R1" t="s">
        <v>9</v>
      </c>
      <c r="U1" t="s">
        <v>12</v>
      </c>
      <c r="V1" t="s">
        <v>10</v>
      </c>
      <c r="W1" t="s">
        <v>11</v>
      </c>
      <c r="X1" t="s">
        <v>5</v>
      </c>
    </row>
    <row r="2" spans="1:24" x14ac:dyDescent="0.3">
      <c r="A2" s="1">
        <v>43466</v>
      </c>
      <c r="B2" t="s">
        <v>3</v>
      </c>
      <c r="C2" t="s">
        <v>21</v>
      </c>
      <c r="E2" s="1">
        <v>43466</v>
      </c>
      <c r="G2">
        <v>762</v>
      </c>
      <c r="K2" s="2">
        <v>43466</v>
      </c>
      <c r="L2" t="s">
        <v>9</v>
      </c>
      <c r="N2" s="2">
        <v>43466</v>
      </c>
      <c r="O2" t="s">
        <v>3</v>
      </c>
      <c r="P2" t="s">
        <v>21</v>
      </c>
      <c r="R2">
        <v>258.38</v>
      </c>
      <c r="U2" s="2">
        <f>K2</f>
        <v>43466</v>
      </c>
      <c r="V2" t="s">
        <v>22</v>
      </c>
      <c r="W2">
        <v>258.38</v>
      </c>
      <c r="X2">
        <v>762</v>
      </c>
    </row>
    <row r="3" spans="1:24" x14ac:dyDescent="0.3">
      <c r="A3" s="1">
        <v>43467</v>
      </c>
      <c r="B3" t="s">
        <v>3</v>
      </c>
      <c r="C3" t="s">
        <v>21</v>
      </c>
      <c r="E3" s="1">
        <v>43467</v>
      </c>
      <c r="G3">
        <v>1122</v>
      </c>
      <c r="K3" s="2">
        <v>43467</v>
      </c>
      <c r="L3" t="s">
        <v>9</v>
      </c>
      <c r="N3" s="2">
        <v>43467</v>
      </c>
      <c r="O3" t="s">
        <v>3</v>
      </c>
      <c r="P3" t="s">
        <v>21</v>
      </c>
      <c r="R3">
        <v>258.45</v>
      </c>
      <c r="U3" s="2">
        <f t="shared" ref="U3:U66" si="0">K3</f>
        <v>43467</v>
      </c>
      <c r="V3" t="s">
        <v>22</v>
      </c>
      <c r="W3">
        <v>258.45</v>
      </c>
      <c r="X3">
        <v>1122</v>
      </c>
    </row>
    <row r="4" spans="1:24" x14ac:dyDescent="0.3">
      <c r="A4" s="1">
        <v>43468</v>
      </c>
      <c r="B4" t="s">
        <v>3</v>
      </c>
      <c r="C4" t="s">
        <v>21</v>
      </c>
      <c r="E4" s="1">
        <v>43468</v>
      </c>
      <c r="G4">
        <v>1243</v>
      </c>
      <c r="K4" s="2">
        <v>43468</v>
      </c>
      <c r="L4" t="s">
        <v>9</v>
      </c>
      <c r="N4" s="2">
        <v>43468</v>
      </c>
      <c r="O4" t="s">
        <v>3</v>
      </c>
      <c r="P4" t="s">
        <v>21</v>
      </c>
      <c r="R4">
        <v>258.81</v>
      </c>
      <c r="U4" s="2">
        <f t="shared" si="0"/>
        <v>43468</v>
      </c>
      <c r="V4" t="s">
        <v>22</v>
      </c>
      <c r="W4">
        <v>258.81</v>
      </c>
      <c r="X4">
        <v>1243</v>
      </c>
    </row>
    <row r="5" spans="1:24" x14ac:dyDescent="0.3">
      <c r="A5" s="1">
        <v>43469</v>
      </c>
      <c r="B5" t="s">
        <v>3</v>
      </c>
      <c r="C5" t="s">
        <v>21</v>
      </c>
      <c r="E5" s="1">
        <v>43469</v>
      </c>
      <c r="G5">
        <v>1138</v>
      </c>
      <c r="K5" s="2">
        <v>43469</v>
      </c>
      <c r="L5" t="s">
        <v>9</v>
      </c>
      <c r="N5" s="2">
        <v>43469</v>
      </c>
      <c r="O5" t="s">
        <v>3</v>
      </c>
      <c r="P5" t="s">
        <v>21</v>
      </c>
      <c r="R5">
        <v>259</v>
      </c>
      <c r="U5" s="2">
        <f t="shared" si="0"/>
        <v>43469</v>
      </c>
      <c r="V5" t="s">
        <v>22</v>
      </c>
      <c r="W5">
        <v>259</v>
      </c>
      <c r="X5">
        <v>1138</v>
      </c>
    </row>
    <row r="6" spans="1:24" x14ac:dyDescent="0.3">
      <c r="A6" s="1">
        <v>43470</v>
      </c>
      <c r="B6" t="s">
        <v>3</v>
      </c>
      <c r="C6" t="s">
        <v>21</v>
      </c>
      <c r="E6" s="1">
        <v>43470</v>
      </c>
      <c r="G6">
        <v>1060</v>
      </c>
      <c r="K6" s="2">
        <v>43470</v>
      </c>
      <c r="L6" t="s">
        <v>9</v>
      </c>
      <c r="N6" s="2">
        <v>43470</v>
      </c>
      <c r="O6" t="s">
        <v>3</v>
      </c>
      <c r="P6" t="s">
        <v>21</v>
      </c>
      <c r="R6">
        <v>258.5</v>
      </c>
      <c r="U6" s="2">
        <f t="shared" si="0"/>
        <v>43470</v>
      </c>
      <c r="V6" t="s">
        <v>22</v>
      </c>
      <c r="W6">
        <v>258.5</v>
      </c>
      <c r="X6">
        <v>1060</v>
      </c>
    </row>
    <row r="7" spans="1:24" x14ac:dyDescent="0.3">
      <c r="A7" s="1">
        <v>43471</v>
      </c>
      <c r="B7" t="s">
        <v>3</v>
      </c>
      <c r="C7" t="s">
        <v>21</v>
      </c>
      <c r="E7" s="1">
        <v>43471</v>
      </c>
      <c r="G7">
        <v>789</v>
      </c>
      <c r="K7" s="2">
        <v>43471</v>
      </c>
      <c r="L7" t="s">
        <v>9</v>
      </c>
      <c r="N7" s="2">
        <v>43471</v>
      </c>
      <c r="O7" t="s">
        <v>3</v>
      </c>
      <c r="P7" t="s">
        <v>21</v>
      </c>
      <c r="R7">
        <v>258.60000000000002</v>
      </c>
      <c r="U7" s="2">
        <f t="shared" si="0"/>
        <v>43471</v>
      </c>
      <c r="V7" t="s">
        <v>22</v>
      </c>
      <c r="W7">
        <v>258.60000000000002</v>
      </c>
      <c r="X7">
        <v>789</v>
      </c>
    </row>
    <row r="8" spans="1:24" x14ac:dyDescent="0.3">
      <c r="A8" s="1">
        <v>43472</v>
      </c>
      <c r="B8" t="s">
        <v>3</v>
      </c>
      <c r="C8" t="s">
        <v>21</v>
      </c>
      <c r="E8" s="1">
        <v>43472</v>
      </c>
      <c r="G8">
        <v>1300</v>
      </c>
      <c r="K8" s="2">
        <v>43472</v>
      </c>
      <c r="L8" t="s">
        <v>9</v>
      </c>
      <c r="N8" s="2">
        <v>43472</v>
      </c>
      <c r="O8" t="s">
        <v>3</v>
      </c>
      <c r="P8" t="s">
        <v>21</v>
      </c>
      <c r="R8">
        <v>258.85000000000002</v>
      </c>
      <c r="U8" s="2">
        <f t="shared" si="0"/>
        <v>43472</v>
      </c>
      <c r="V8" t="s">
        <v>22</v>
      </c>
      <c r="W8">
        <v>258.85000000000002</v>
      </c>
      <c r="X8">
        <v>1300</v>
      </c>
    </row>
    <row r="9" spans="1:24" x14ac:dyDescent="0.3">
      <c r="A9" s="1">
        <v>43473</v>
      </c>
      <c r="B9" t="s">
        <v>3</v>
      </c>
      <c r="C9" t="s">
        <v>21</v>
      </c>
      <c r="E9" s="1">
        <v>43473</v>
      </c>
      <c r="G9">
        <v>1509</v>
      </c>
      <c r="K9" s="2">
        <v>43473</v>
      </c>
      <c r="L9" t="s">
        <v>9</v>
      </c>
      <c r="N9" s="2">
        <v>43473</v>
      </c>
      <c r="O9" t="s">
        <v>3</v>
      </c>
      <c r="P9" t="s">
        <v>21</v>
      </c>
      <c r="R9">
        <v>258.81</v>
      </c>
      <c r="U9" s="2">
        <f t="shared" si="0"/>
        <v>43473</v>
      </c>
      <c r="V9" t="s">
        <v>22</v>
      </c>
      <c r="W9">
        <v>258.81</v>
      </c>
      <c r="X9">
        <v>1509</v>
      </c>
    </row>
    <row r="10" spans="1:24" x14ac:dyDescent="0.3">
      <c r="A10" s="1">
        <v>43474</v>
      </c>
      <c r="B10" t="s">
        <v>3</v>
      </c>
      <c r="C10" t="s">
        <v>21</v>
      </c>
      <c r="E10" s="1">
        <v>43474</v>
      </c>
      <c r="G10">
        <v>1451</v>
      </c>
      <c r="K10" s="2">
        <v>43474</v>
      </c>
      <c r="L10" t="s">
        <v>9</v>
      </c>
      <c r="N10" s="2">
        <v>43474</v>
      </c>
      <c r="O10" t="s">
        <v>3</v>
      </c>
      <c r="P10" t="s">
        <v>21</v>
      </c>
      <c r="R10">
        <v>258.62</v>
      </c>
      <c r="U10" s="2">
        <f t="shared" si="0"/>
        <v>43474</v>
      </c>
      <c r="V10" t="s">
        <v>22</v>
      </c>
      <c r="W10">
        <v>258.62</v>
      </c>
      <c r="X10">
        <v>1451</v>
      </c>
    </row>
    <row r="11" spans="1:24" x14ac:dyDescent="0.3">
      <c r="A11" s="1">
        <v>43475</v>
      </c>
      <c r="B11" t="s">
        <v>3</v>
      </c>
      <c r="C11" t="s">
        <v>21</v>
      </c>
      <c r="E11" s="1">
        <v>43475</v>
      </c>
      <c r="G11">
        <v>1518</v>
      </c>
      <c r="K11" s="2">
        <v>43475</v>
      </c>
      <c r="L11" t="s">
        <v>9</v>
      </c>
      <c r="N11" s="2">
        <v>43475</v>
      </c>
      <c r="O11" t="s">
        <v>3</v>
      </c>
      <c r="P11" t="s">
        <v>21</v>
      </c>
      <c r="R11">
        <v>258.87</v>
      </c>
      <c r="U11" s="2">
        <f t="shared" si="0"/>
        <v>43475</v>
      </c>
      <c r="V11" t="s">
        <v>22</v>
      </c>
      <c r="W11">
        <v>258.87</v>
      </c>
      <c r="X11">
        <v>1518</v>
      </c>
    </row>
    <row r="12" spans="1:24" x14ac:dyDescent="0.3">
      <c r="A12" s="1">
        <v>43476</v>
      </c>
      <c r="B12" t="s">
        <v>3</v>
      </c>
      <c r="C12" t="s">
        <v>21</v>
      </c>
      <c r="E12" s="1">
        <v>43476</v>
      </c>
      <c r="G12">
        <v>1635</v>
      </c>
      <c r="K12" s="2">
        <v>43476</v>
      </c>
      <c r="L12" t="s">
        <v>9</v>
      </c>
      <c r="N12" s="2">
        <v>43476</v>
      </c>
      <c r="O12" t="s">
        <v>3</v>
      </c>
      <c r="P12" t="s">
        <v>21</v>
      </c>
      <c r="R12">
        <v>258.91000000000003</v>
      </c>
      <c r="U12" s="2">
        <f t="shared" si="0"/>
        <v>43476</v>
      </c>
      <c r="V12" t="s">
        <v>22</v>
      </c>
      <c r="W12">
        <v>258.91000000000003</v>
      </c>
      <c r="X12">
        <v>1635</v>
      </c>
    </row>
    <row r="13" spans="1:24" x14ac:dyDescent="0.3">
      <c r="A13" s="1">
        <v>43477</v>
      </c>
      <c r="B13" t="s">
        <v>3</v>
      </c>
      <c r="C13" t="s">
        <v>21</v>
      </c>
      <c r="E13" s="1">
        <v>43477</v>
      </c>
      <c r="G13">
        <v>1588</v>
      </c>
      <c r="K13" s="2">
        <v>43477</v>
      </c>
      <c r="L13" t="s">
        <v>9</v>
      </c>
      <c r="N13" s="2">
        <v>43477</v>
      </c>
      <c r="O13" t="s">
        <v>3</v>
      </c>
      <c r="P13" t="s">
        <v>21</v>
      </c>
      <c r="R13">
        <v>258.67</v>
      </c>
      <c r="U13" s="2">
        <f t="shared" si="0"/>
        <v>43477</v>
      </c>
      <c r="V13" t="s">
        <v>22</v>
      </c>
      <c r="W13">
        <v>258.67</v>
      </c>
      <c r="X13">
        <v>1588</v>
      </c>
    </row>
    <row r="14" spans="1:24" x14ac:dyDescent="0.3">
      <c r="A14" s="1">
        <v>43478</v>
      </c>
      <c r="B14" t="s">
        <v>3</v>
      </c>
      <c r="C14" t="s">
        <v>21</v>
      </c>
      <c r="E14" s="1">
        <v>43478</v>
      </c>
      <c r="G14">
        <v>1105</v>
      </c>
      <c r="K14" s="2">
        <v>43478</v>
      </c>
      <c r="L14" t="s">
        <v>9</v>
      </c>
      <c r="N14" s="2">
        <v>43478</v>
      </c>
      <c r="O14" t="s">
        <v>3</v>
      </c>
      <c r="P14" t="s">
        <v>21</v>
      </c>
      <c r="R14">
        <v>258.64999999999998</v>
      </c>
      <c r="U14" s="2">
        <f t="shared" si="0"/>
        <v>43478</v>
      </c>
      <c r="V14" t="s">
        <v>22</v>
      </c>
      <c r="W14">
        <v>258.64999999999998</v>
      </c>
      <c r="X14">
        <v>1105</v>
      </c>
    </row>
    <row r="15" spans="1:24" x14ac:dyDescent="0.3">
      <c r="A15" s="1">
        <v>43479</v>
      </c>
      <c r="B15" t="s">
        <v>3</v>
      </c>
      <c r="C15" t="s">
        <v>21</v>
      </c>
      <c r="E15" s="1">
        <v>43479</v>
      </c>
      <c r="G15">
        <v>1759</v>
      </c>
      <c r="K15" s="2">
        <v>43479</v>
      </c>
      <c r="L15" t="s">
        <v>9</v>
      </c>
      <c r="N15" s="2">
        <v>43479</v>
      </c>
      <c r="O15" t="s">
        <v>3</v>
      </c>
      <c r="P15" t="s">
        <v>21</v>
      </c>
      <c r="R15">
        <v>258.86</v>
      </c>
      <c r="U15" s="2">
        <f t="shared" si="0"/>
        <v>43479</v>
      </c>
      <c r="V15" t="s">
        <v>22</v>
      </c>
      <c r="W15">
        <v>258.86</v>
      </c>
      <c r="X15">
        <v>1759</v>
      </c>
    </row>
    <row r="16" spans="1:24" x14ac:dyDescent="0.3">
      <c r="A16" s="1">
        <v>43480</v>
      </c>
      <c r="B16" t="s">
        <v>3</v>
      </c>
      <c r="C16" t="s">
        <v>21</v>
      </c>
      <c r="E16" s="1">
        <v>43480</v>
      </c>
      <c r="G16">
        <v>1660</v>
      </c>
      <c r="K16" s="2">
        <v>43480</v>
      </c>
      <c r="L16" t="s">
        <v>9</v>
      </c>
      <c r="N16" s="2">
        <v>43480</v>
      </c>
      <c r="O16" t="s">
        <v>3</v>
      </c>
      <c r="P16" t="s">
        <v>21</v>
      </c>
      <c r="R16">
        <v>258.70999999999998</v>
      </c>
      <c r="U16" s="2">
        <f t="shared" si="0"/>
        <v>43480</v>
      </c>
      <c r="V16" t="s">
        <v>22</v>
      </c>
      <c r="W16">
        <v>258.70999999999998</v>
      </c>
      <c r="X16">
        <v>1660</v>
      </c>
    </row>
    <row r="17" spans="1:24" x14ac:dyDescent="0.3">
      <c r="A17" s="1">
        <v>43481</v>
      </c>
      <c r="B17" t="s">
        <v>3</v>
      </c>
      <c r="C17" t="s">
        <v>21</v>
      </c>
      <c r="E17" s="1">
        <v>43481</v>
      </c>
      <c r="G17">
        <v>1511</v>
      </c>
      <c r="K17" s="2">
        <v>43481</v>
      </c>
      <c r="L17" t="s">
        <v>9</v>
      </c>
      <c r="N17" s="2">
        <v>43481</v>
      </c>
      <c r="O17" t="s">
        <v>3</v>
      </c>
      <c r="P17" t="s">
        <v>21</v>
      </c>
      <c r="R17">
        <v>258.95</v>
      </c>
      <c r="U17" s="2">
        <f t="shared" si="0"/>
        <v>43481</v>
      </c>
      <c r="V17" t="s">
        <v>22</v>
      </c>
      <c r="W17">
        <v>258.95</v>
      </c>
      <c r="X17">
        <v>1511</v>
      </c>
    </row>
    <row r="18" spans="1:24" x14ac:dyDescent="0.3">
      <c r="A18" s="1">
        <v>43482</v>
      </c>
      <c r="B18" t="s">
        <v>3</v>
      </c>
      <c r="C18" t="s">
        <v>21</v>
      </c>
      <c r="E18" s="1">
        <v>43482</v>
      </c>
      <c r="G18">
        <v>1635</v>
      </c>
      <c r="K18" s="2">
        <v>43482</v>
      </c>
      <c r="L18" t="s">
        <v>9</v>
      </c>
      <c r="N18" s="2">
        <v>43482</v>
      </c>
      <c r="O18" t="s">
        <v>3</v>
      </c>
      <c r="P18" t="s">
        <v>21</v>
      </c>
      <c r="R18">
        <v>258.89</v>
      </c>
      <c r="U18" s="2">
        <f t="shared" si="0"/>
        <v>43482</v>
      </c>
      <c r="V18" t="s">
        <v>22</v>
      </c>
      <c r="W18">
        <v>258.89</v>
      </c>
      <c r="X18">
        <v>1635</v>
      </c>
    </row>
    <row r="19" spans="1:24" x14ac:dyDescent="0.3">
      <c r="A19" s="1">
        <v>43483</v>
      </c>
      <c r="B19" t="s">
        <v>3</v>
      </c>
      <c r="C19" t="s">
        <v>21</v>
      </c>
      <c r="E19" s="1">
        <v>43483</v>
      </c>
      <c r="G19">
        <v>1530</v>
      </c>
      <c r="K19" s="2">
        <v>43483</v>
      </c>
      <c r="L19" t="s">
        <v>9</v>
      </c>
      <c r="N19" s="2">
        <v>43483</v>
      </c>
      <c r="O19" t="s">
        <v>3</v>
      </c>
      <c r="P19" t="s">
        <v>21</v>
      </c>
      <c r="R19">
        <v>258.92</v>
      </c>
      <c r="U19" s="2">
        <f t="shared" si="0"/>
        <v>43483</v>
      </c>
      <c r="V19" t="s">
        <v>22</v>
      </c>
      <c r="W19">
        <v>258.92</v>
      </c>
      <c r="X19">
        <v>1530</v>
      </c>
    </row>
    <row r="20" spans="1:24" x14ac:dyDescent="0.3">
      <c r="A20" s="1">
        <v>43484</v>
      </c>
      <c r="B20" t="s">
        <v>3</v>
      </c>
      <c r="C20" t="s">
        <v>21</v>
      </c>
      <c r="E20" s="1">
        <v>43484</v>
      </c>
      <c r="G20">
        <v>1125</v>
      </c>
      <c r="K20" s="2">
        <v>43484</v>
      </c>
      <c r="L20" t="s">
        <v>9</v>
      </c>
      <c r="N20" s="2">
        <v>43484</v>
      </c>
      <c r="O20" t="s">
        <v>3</v>
      </c>
      <c r="P20" t="s">
        <v>21</v>
      </c>
      <c r="R20">
        <v>258.83</v>
      </c>
      <c r="U20" s="2">
        <f t="shared" si="0"/>
        <v>43484</v>
      </c>
      <c r="V20" t="s">
        <v>22</v>
      </c>
      <c r="W20">
        <v>258.83</v>
      </c>
      <c r="X20">
        <v>1125</v>
      </c>
    </row>
    <row r="21" spans="1:24" x14ac:dyDescent="0.3">
      <c r="A21" s="1">
        <v>43485</v>
      </c>
      <c r="B21" t="s">
        <v>3</v>
      </c>
      <c r="C21" t="s">
        <v>21</v>
      </c>
      <c r="E21" s="1">
        <v>43485</v>
      </c>
      <c r="G21">
        <v>772</v>
      </c>
      <c r="K21" s="2">
        <v>43485</v>
      </c>
      <c r="L21" t="s">
        <v>9</v>
      </c>
      <c r="N21" s="2">
        <v>43485</v>
      </c>
      <c r="O21" t="s">
        <v>3</v>
      </c>
      <c r="P21" t="s">
        <v>21</v>
      </c>
      <c r="R21">
        <v>258.88</v>
      </c>
      <c r="U21" s="2">
        <f t="shared" si="0"/>
        <v>43485</v>
      </c>
      <c r="V21" t="s">
        <v>22</v>
      </c>
      <c r="W21">
        <v>258.88</v>
      </c>
      <c r="X21">
        <v>772</v>
      </c>
    </row>
    <row r="22" spans="1:24" x14ac:dyDescent="0.3">
      <c r="A22" s="1">
        <v>43486</v>
      </c>
      <c r="B22" t="s">
        <v>3</v>
      </c>
      <c r="C22" t="s">
        <v>21</v>
      </c>
      <c r="E22" s="1">
        <v>43486</v>
      </c>
      <c r="G22">
        <v>1520</v>
      </c>
      <c r="K22" s="2">
        <v>43486</v>
      </c>
      <c r="L22" t="s">
        <v>9</v>
      </c>
      <c r="N22" s="2">
        <v>43486</v>
      </c>
      <c r="O22" t="s">
        <v>3</v>
      </c>
      <c r="P22" t="s">
        <v>21</v>
      </c>
      <c r="R22">
        <v>258.75</v>
      </c>
      <c r="U22" s="2">
        <f t="shared" si="0"/>
        <v>43486</v>
      </c>
      <c r="V22" t="s">
        <v>22</v>
      </c>
      <c r="W22">
        <v>258.75</v>
      </c>
      <c r="X22">
        <v>1520</v>
      </c>
    </row>
    <row r="23" spans="1:24" x14ac:dyDescent="0.3">
      <c r="A23" s="1">
        <v>43487</v>
      </c>
      <c r="B23" t="s">
        <v>3</v>
      </c>
      <c r="C23" t="s">
        <v>21</v>
      </c>
      <c r="E23" s="1">
        <v>43487</v>
      </c>
      <c r="G23">
        <v>1426</v>
      </c>
      <c r="K23" s="2">
        <v>43487</v>
      </c>
      <c r="L23" t="s">
        <v>9</v>
      </c>
      <c r="N23" s="2">
        <v>43487</v>
      </c>
      <c r="O23" t="s">
        <v>3</v>
      </c>
      <c r="P23" t="s">
        <v>21</v>
      </c>
      <c r="R23">
        <v>258.85000000000002</v>
      </c>
      <c r="U23" s="2">
        <f t="shared" si="0"/>
        <v>43487</v>
      </c>
      <c r="V23" t="s">
        <v>22</v>
      </c>
      <c r="W23">
        <v>258.85000000000002</v>
      </c>
      <c r="X23">
        <v>1426</v>
      </c>
    </row>
    <row r="24" spans="1:24" x14ac:dyDescent="0.3">
      <c r="A24" s="1">
        <v>43488</v>
      </c>
      <c r="B24" t="s">
        <v>3</v>
      </c>
      <c r="C24" t="s">
        <v>21</v>
      </c>
      <c r="E24" s="1">
        <v>43488</v>
      </c>
      <c r="G24">
        <v>1535</v>
      </c>
      <c r="K24" s="2">
        <v>43488</v>
      </c>
      <c r="L24" t="s">
        <v>9</v>
      </c>
      <c r="N24" s="2">
        <v>43488</v>
      </c>
      <c r="O24" t="s">
        <v>3</v>
      </c>
      <c r="P24" t="s">
        <v>21</v>
      </c>
      <c r="R24">
        <v>258.94</v>
      </c>
      <c r="U24" s="2">
        <f t="shared" si="0"/>
        <v>43488</v>
      </c>
      <c r="V24" t="s">
        <v>22</v>
      </c>
      <c r="W24">
        <v>258.94</v>
      </c>
      <c r="X24">
        <v>1535</v>
      </c>
    </row>
    <row r="25" spans="1:24" x14ac:dyDescent="0.3">
      <c r="A25" s="1">
        <v>43489</v>
      </c>
      <c r="B25" t="s">
        <v>3</v>
      </c>
      <c r="C25" t="s">
        <v>21</v>
      </c>
      <c r="E25" s="1">
        <v>43489</v>
      </c>
      <c r="G25">
        <v>1520</v>
      </c>
      <c r="K25" s="2">
        <v>43489</v>
      </c>
      <c r="L25" t="s">
        <v>9</v>
      </c>
      <c r="N25" s="2">
        <v>43489</v>
      </c>
      <c r="O25" t="s">
        <v>3</v>
      </c>
      <c r="P25" t="s">
        <v>21</v>
      </c>
      <c r="R25">
        <v>258.87</v>
      </c>
      <c r="U25" s="2">
        <f t="shared" si="0"/>
        <v>43489</v>
      </c>
      <c r="V25" t="s">
        <v>22</v>
      </c>
      <c r="W25">
        <v>258.87</v>
      </c>
      <c r="X25">
        <v>1520</v>
      </c>
    </row>
    <row r="26" spans="1:24" x14ac:dyDescent="0.3">
      <c r="A26" s="1">
        <v>43490</v>
      </c>
      <c r="B26" t="s">
        <v>3</v>
      </c>
      <c r="C26" t="s">
        <v>21</v>
      </c>
      <c r="E26" s="1">
        <v>43490</v>
      </c>
      <c r="G26">
        <v>1390</v>
      </c>
      <c r="K26" s="2">
        <v>43490</v>
      </c>
      <c r="L26" t="s">
        <v>9</v>
      </c>
      <c r="N26" s="2">
        <v>43490</v>
      </c>
      <c r="O26" t="s">
        <v>3</v>
      </c>
      <c r="P26" t="s">
        <v>21</v>
      </c>
      <c r="R26">
        <v>258.95999999999998</v>
      </c>
      <c r="U26" s="2">
        <f t="shared" si="0"/>
        <v>43490</v>
      </c>
      <c r="V26" t="s">
        <v>22</v>
      </c>
      <c r="W26">
        <v>258.95999999999998</v>
      </c>
      <c r="X26">
        <v>1390</v>
      </c>
    </row>
    <row r="27" spans="1:24" x14ac:dyDescent="0.3">
      <c r="A27" s="1">
        <v>43491</v>
      </c>
      <c r="B27" t="s">
        <v>3</v>
      </c>
      <c r="C27" t="s">
        <v>21</v>
      </c>
      <c r="E27" s="1">
        <v>43491</v>
      </c>
      <c r="G27">
        <v>850</v>
      </c>
      <c r="K27" s="2">
        <v>43491</v>
      </c>
      <c r="L27" t="s">
        <v>9</v>
      </c>
      <c r="N27" s="2">
        <v>43491</v>
      </c>
      <c r="O27" t="s">
        <v>3</v>
      </c>
      <c r="P27" t="s">
        <v>21</v>
      </c>
      <c r="R27">
        <v>258.99</v>
      </c>
      <c r="U27" s="2">
        <f t="shared" si="0"/>
        <v>43491</v>
      </c>
      <c r="V27" t="s">
        <v>22</v>
      </c>
      <c r="W27">
        <v>258.99</v>
      </c>
      <c r="X27">
        <v>850</v>
      </c>
    </row>
    <row r="28" spans="1:24" x14ac:dyDescent="0.3">
      <c r="A28" s="1">
        <v>43492</v>
      </c>
      <c r="B28" t="s">
        <v>3</v>
      </c>
      <c r="C28" t="s">
        <v>21</v>
      </c>
      <c r="E28" s="1">
        <v>43492</v>
      </c>
      <c r="G28">
        <v>751</v>
      </c>
      <c r="K28" s="2">
        <v>43492</v>
      </c>
      <c r="L28" t="s">
        <v>9</v>
      </c>
      <c r="N28" s="2">
        <v>43492</v>
      </c>
      <c r="O28" t="s">
        <v>3</v>
      </c>
      <c r="P28" t="s">
        <v>21</v>
      </c>
      <c r="R28">
        <v>258.95</v>
      </c>
      <c r="U28" s="2">
        <f t="shared" si="0"/>
        <v>43492</v>
      </c>
      <c r="V28" t="s">
        <v>22</v>
      </c>
      <c r="W28">
        <v>258.95</v>
      </c>
      <c r="X28">
        <v>751</v>
      </c>
    </row>
    <row r="29" spans="1:24" x14ac:dyDescent="0.3">
      <c r="A29" s="1">
        <v>43493</v>
      </c>
      <c r="B29" t="s">
        <v>3</v>
      </c>
      <c r="C29" t="s">
        <v>21</v>
      </c>
      <c r="E29" s="1">
        <v>43493</v>
      </c>
      <c r="G29">
        <v>1109</v>
      </c>
      <c r="K29" s="2">
        <v>43493</v>
      </c>
      <c r="L29" t="s">
        <v>9</v>
      </c>
      <c r="N29" s="2">
        <v>43493</v>
      </c>
      <c r="O29" t="s">
        <v>3</v>
      </c>
      <c r="P29" t="s">
        <v>21</v>
      </c>
      <c r="R29">
        <v>258.58</v>
      </c>
      <c r="U29" s="2">
        <f t="shared" si="0"/>
        <v>43493</v>
      </c>
      <c r="V29" t="s">
        <v>22</v>
      </c>
      <c r="W29">
        <v>258.58</v>
      </c>
      <c r="X29">
        <v>1109</v>
      </c>
    </row>
    <row r="30" spans="1:24" x14ac:dyDescent="0.3">
      <c r="A30" s="1">
        <v>43494</v>
      </c>
      <c r="B30" t="s">
        <v>3</v>
      </c>
      <c r="C30" t="s">
        <v>21</v>
      </c>
      <c r="E30" s="1">
        <v>43494</v>
      </c>
      <c r="G30">
        <v>1413</v>
      </c>
      <c r="K30" s="2">
        <v>43494</v>
      </c>
      <c r="L30" t="s">
        <v>9</v>
      </c>
      <c r="N30" s="2">
        <v>43494</v>
      </c>
      <c r="O30" t="s">
        <v>3</v>
      </c>
      <c r="P30" t="s">
        <v>21</v>
      </c>
      <c r="R30">
        <v>258.86</v>
      </c>
      <c r="U30" s="2">
        <f t="shared" si="0"/>
        <v>43494</v>
      </c>
      <c r="V30" t="s">
        <v>22</v>
      </c>
      <c r="W30">
        <v>258.86</v>
      </c>
      <c r="X30">
        <v>1413</v>
      </c>
    </row>
    <row r="31" spans="1:24" x14ac:dyDescent="0.3">
      <c r="A31" s="1">
        <v>43495</v>
      </c>
      <c r="B31" t="s">
        <v>3</v>
      </c>
      <c r="C31" t="s">
        <v>21</v>
      </c>
      <c r="E31" s="1">
        <v>43495</v>
      </c>
      <c r="G31">
        <v>1497</v>
      </c>
      <c r="K31" s="2">
        <v>43495</v>
      </c>
      <c r="L31" t="s">
        <v>9</v>
      </c>
      <c r="N31" s="2">
        <v>43495</v>
      </c>
      <c r="O31" t="s">
        <v>3</v>
      </c>
      <c r="P31" t="s">
        <v>21</v>
      </c>
      <c r="R31">
        <v>258.86</v>
      </c>
      <c r="U31" s="2">
        <f t="shared" si="0"/>
        <v>43495</v>
      </c>
      <c r="V31" t="s">
        <v>22</v>
      </c>
      <c r="W31">
        <v>258.86</v>
      </c>
      <c r="X31">
        <v>1497</v>
      </c>
    </row>
    <row r="32" spans="1:24" x14ac:dyDescent="0.3">
      <c r="A32" s="1">
        <v>43496</v>
      </c>
      <c r="B32" t="s">
        <v>3</v>
      </c>
      <c r="C32" t="s">
        <v>21</v>
      </c>
      <c r="E32" s="1">
        <v>43496</v>
      </c>
      <c r="G32">
        <v>1485</v>
      </c>
      <c r="K32" s="2">
        <v>43496</v>
      </c>
      <c r="L32" t="s">
        <v>9</v>
      </c>
      <c r="N32" s="2">
        <v>43496</v>
      </c>
      <c r="O32" t="s">
        <v>3</v>
      </c>
      <c r="P32" t="s">
        <v>21</v>
      </c>
      <c r="R32">
        <v>258.88</v>
      </c>
      <c r="U32" s="2">
        <f t="shared" si="0"/>
        <v>43496</v>
      </c>
      <c r="V32" t="s">
        <v>22</v>
      </c>
      <c r="W32">
        <v>258.88</v>
      </c>
      <c r="X32">
        <v>1485</v>
      </c>
    </row>
    <row r="33" spans="1:24" x14ac:dyDescent="0.3">
      <c r="A33" s="1">
        <v>43497</v>
      </c>
      <c r="B33" t="s">
        <v>3</v>
      </c>
      <c r="C33" t="s">
        <v>21</v>
      </c>
      <c r="E33" s="1">
        <v>43497</v>
      </c>
      <c r="G33">
        <v>1413</v>
      </c>
      <c r="K33" s="2">
        <v>43497</v>
      </c>
      <c r="L33" t="s">
        <v>9</v>
      </c>
      <c r="N33" s="2">
        <v>43497</v>
      </c>
      <c r="O33" t="s">
        <v>3</v>
      </c>
      <c r="P33" t="s">
        <v>21</v>
      </c>
      <c r="R33">
        <v>259.01</v>
      </c>
      <c r="U33" s="2">
        <f t="shared" si="0"/>
        <v>43497</v>
      </c>
      <c r="V33" t="s">
        <v>22</v>
      </c>
      <c r="W33">
        <v>259.01</v>
      </c>
      <c r="X33">
        <v>1413</v>
      </c>
    </row>
    <row r="34" spans="1:24" x14ac:dyDescent="0.3">
      <c r="A34" s="1">
        <v>43498</v>
      </c>
      <c r="B34" t="s">
        <v>3</v>
      </c>
      <c r="C34" t="s">
        <v>21</v>
      </c>
      <c r="E34" s="1">
        <v>43498</v>
      </c>
      <c r="G34">
        <v>912</v>
      </c>
      <c r="K34" s="2">
        <v>43498</v>
      </c>
      <c r="L34" t="s">
        <v>9</v>
      </c>
      <c r="N34" s="2">
        <v>43498</v>
      </c>
      <c r="O34" t="s">
        <v>3</v>
      </c>
      <c r="P34" t="s">
        <v>21</v>
      </c>
      <c r="R34">
        <v>258.99</v>
      </c>
      <c r="U34" s="2">
        <f t="shared" si="0"/>
        <v>43498</v>
      </c>
      <c r="V34" t="s">
        <v>22</v>
      </c>
      <c r="W34">
        <v>258.99</v>
      </c>
      <c r="X34">
        <v>912</v>
      </c>
    </row>
    <row r="35" spans="1:24" x14ac:dyDescent="0.3">
      <c r="A35" s="1">
        <v>43499</v>
      </c>
      <c r="B35" t="s">
        <v>3</v>
      </c>
      <c r="C35" t="s">
        <v>21</v>
      </c>
      <c r="E35" s="1">
        <v>43499</v>
      </c>
      <c r="G35">
        <v>1080</v>
      </c>
      <c r="K35" s="2">
        <v>43499</v>
      </c>
      <c r="L35" t="s">
        <v>9</v>
      </c>
      <c r="N35" s="2">
        <v>43499</v>
      </c>
      <c r="O35" t="s">
        <v>3</v>
      </c>
      <c r="P35" t="s">
        <v>21</v>
      </c>
      <c r="R35">
        <v>258.39999999999998</v>
      </c>
      <c r="U35" s="2">
        <f t="shared" si="0"/>
        <v>43499</v>
      </c>
      <c r="V35" t="s">
        <v>22</v>
      </c>
      <c r="W35">
        <v>258.39999999999998</v>
      </c>
      <c r="X35">
        <v>1080</v>
      </c>
    </row>
    <row r="36" spans="1:24" x14ac:dyDescent="0.3">
      <c r="A36" s="1">
        <v>43500</v>
      </c>
      <c r="B36" t="s">
        <v>3</v>
      </c>
      <c r="C36" t="s">
        <v>21</v>
      </c>
      <c r="E36" s="1">
        <v>43500</v>
      </c>
      <c r="G36">
        <v>1511</v>
      </c>
      <c r="K36" s="2">
        <v>43500</v>
      </c>
      <c r="L36" t="s">
        <v>9</v>
      </c>
      <c r="N36" s="2">
        <v>43500</v>
      </c>
      <c r="O36" t="s">
        <v>3</v>
      </c>
      <c r="P36" t="s">
        <v>21</v>
      </c>
      <c r="R36">
        <v>258.64999999999998</v>
      </c>
      <c r="U36" s="2">
        <f t="shared" si="0"/>
        <v>43500</v>
      </c>
      <c r="V36" t="s">
        <v>22</v>
      </c>
      <c r="W36">
        <v>258.64999999999998</v>
      </c>
      <c r="X36">
        <v>1511</v>
      </c>
    </row>
    <row r="37" spans="1:24" x14ac:dyDescent="0.3">
      <c r="A37" s="1">
        <v>43501</v>
      </c>
      <c r="B37" t="s">
        <v>3</v>
      </c>
      <c r="C37" t="s">
        <v>21</v>
      </c>
      <c r="E37" s="1">
        <v>43501</v>
      </c>
      <c r="G37">
        <v>1283</v>
      </c>
      <c r="K37" s="2">
        <v>43501</v>
      </c>
      <c r="L37" t="s">
        <v>9</v>
      </c>
      <c r="N37" s="2">
        <v>43501</v>
      </c>
      <c r="O37" t="s">
        <v>3</v>
      </c>
      <c r="P37" t="s">
        <v>21</v>
      </c>
      <c r="R37">
        <v>258.99</v>
      </c>
      <c r="U37" s="2">
        <f t="shared" si="0"/>
        <v>43501</v>
      </c>
      <c r="V37" t="s">
        <v>22</v>
      </c>
      <c r="W37">
        <v>258.99</v>
      </c>
      <c r="X37">
        <v>1283</v>
      </c>
    </row>
    <row r="38" spans="1:24" x14ac:dyDescent="0.3">
      <c r="A38" s="1">
        <v>43502</v>
      </c>
      <c r="B38" t="s">
        <v>3</v>
      </c>
      <c r="C38" t="s">
        <v>21</v>
      </c>
      <c r="E38" s="1">
        <v>43502</v>
      </c>
      <c r="G38">
        <v>1265</v>
      </c>
      <c r="K38" s="2">
        <v>43502</v>
      </c>
      <c r="L38" t="s">
        <v>9</v>
      </c>
      <c r="N38" s="2">
        <v>43502</v>
      </c>
      <c r="O38" t="s">
        <v>3</v>
      </c>
      <c r="P38" t="s">
        <v>21</v>
      </c>
      <c r="R38">
        <v>258.62</v>
      </c>
      <c r="U38" s="2">
        <f t="shared" si="0"/>
        <v>43502</v>
      </c>
      <c r="V38" t="s">
        <v>22</v>
      </c>
      <c r="W38">
        <v>258.62</v>
      </c>
      <c r="X38">
        <v>1265</v>
      </c>
    </row>
    <row r="39" spans="1:24" x14ac:dyDescent="0.3">
      <c r="A39" s="1">
        <v>43503</v>
      </c>
      <c r="B39" t="s">
        <v>3</v>
      </c>
      <c r="C39" t="s">
        <v>21</v>
      </c>
      <c r="E39" s="1">
        <v>43503</v>
      </c>
      <c r="G39">
        <v>1192</v>
      </c>
      <c r="K39" s="2">
        <v>43503</v>
      </c>
      <c r="L39" t="s">
        <v>9</v>
      </c>
      <c r="N39" s="2">
        <v>43503</v>
      </c>
      <c r="O39" t="s">
        <v>3</v>
      </c>
      <c r="P39" t="s">
        <v>21</v>
      </c>
      <c r="R39">
        <v>258.72000000000003</v>
      </c>
      <c r="U39" s="2">
        <f t="shared" si="0"/>
        <v>43503</v>
      </c>
      <c r="V39" t="s">
        <v>22</v>
      </c>
      <c r="W39">
        <v>258.72000000000003</v>
      </c>
      <c r="X39">
        <v>1192</v>
      </c>
    </row>
    <row r="40" spans="1:24" x14ac:dyDescent="0.3">
      <c r="A40" s="1">
        <v>43504</v>
      </c>
      <c r="B40" t="s">
        <v>3</v>
      </c>
      <c r="C40" t="s">
        <v>21</v>
      </c>
      <c r="E40" s="1">
        <v>43504</v>
      </c>
      <c r="G40">
        <v>1194</v>
      </c>
      <c r="K40" s="2">
        <v>43504</v>
      </c>
      <c r="L40" t="s">
        <v>9</v>
      </c>
      <c r="N40" s="2">
        <v>43504</v>
      </c>
      <c r="O40" t="s">
        <v>3</v>
      </c>
      <c r="P40" t="s">
        <v>21</v>
      </c>
      <c r="R40">
        <v>259</v>
      </c>
      <c r="U40" s="2">
        <f t="shared" si="0"/>
        <v>43504</v>
      </c>
      <c r="V40" t="s">
        <v>22</v>
      </c>
      <c r="W40">
        <v>259</v>
      </c>
      <c r="X40">
        <v>1194</v>
      </c>
    </row>
    <row r="41" spans="1:24" x14ac:dyDescent="0.3">
      <c r="A41" s="1">
        <v>43505</v>
      </c>
      <c r="B41" t="s">
        <v>3</v>
      </c>
      <c r="C41" t="s">
        <v>21</v>
      </c>
      <c r="E41" s="1">
        <v>43505</v>
      </c>
      <c r="G41">
        <v>834</v>
      </c>
      <c r="K41" s="2">
        <v>43505</v>
      </c>
      <c r="L41" t="s">
        <v>9</v>
      </c>
      <c r="N41" s="2">
        <v>43505</v>
      </c>
      <c r="O41" t="s">
        <v>3</v>
      </c>
      <c r="P41" t="s">
        <v>21</v>
      </c>
      <c r="R41">
        <v>258.8</v>
      </c>
      <c r="U41" s="2">
        <f t="shared" si="0"/>
        <v>43505</v>
      </c>
      <c r="V41" t="s">
        <v>22</v>
      </c>
      <c r="W41">
        <v>258.8</v>
      </c>
      <c r="X41">
        <v>834</v>
      </c>
    </row>
    <row r="42" spans="1:24" x14ac:dyDescent="0.3">
      <c r="A42" s="1">
        <v>43506</v>
      </c>
      <c r="B42" t="s">
        <v>3</v>
      </c>
      <c r="C42" t="s">
        <v>21</v>
      </c>
      <c r="E42" s="1">
        <v>43506</v>
      </c>
      <c r="G42">
        <v>622</v>
      </c>
      <c r="K42" s="2">
        <v>43506</v>
      </c>
      <c r="L42" t="s">
        <v>9</v>
      </c>
      <c r="N42" s="2">
        <v>43506</v>
      </c>
      <c r="O42" t="s">
        <v>3</v>
      </c>
      <c r="P42" t="s">
        <v>21</v>
      </c>
      <c r="R42">
        <v>258.8</v>
      </c>
      <c r="U42" s="2">
        <f t="shared" si="0"/>
        <v>43506</v>
      </c>
      <c r="V42" t="s">
        <v>22</v>
      </c>
      <c r="W42">
        <v>258.8</v>
      </c>
      <c r="X42">
        <v>622</v>
      </c>
    </row>
    <row r="43" spans="1:24" x14ac:dyDescent="0.3">
      <c r="A43" s="1">
        <v>43507</v>
      </c>
      <c r="B43" t="s">
        <v>3</v>
      </c>
      <c r="C43" t="s">
        <v>21</v>
      </c>
      <c r="E43" s="1">
        <v>43507</v>
      </c>
      <c r="G43">
        <v>1046</v>
      </c>
      <c r="K43" s="2">
        <v>43507</v>
      </c>
      <c r="L43" t="s">
        <v>9</v>
      </c>
      <c r="N43" s="2">
        <v>43507</v>
      </c>
      <c r="O43" t="s">
        <v>3</v>
      </c>
      <c r="P43" t="s">
        <v>21</v>
      </c>
      <c r="R43">
        <v>258.99</v>
      </c>
      <c r="U43" s="2">
        <f t="shared" si="0"/>
        <v>43507</v>
      </c>
      <c r="V43" t="s">
        <v>22</v>
      </c>
      <c r="W43">
        <v>258.99</v>
      </c>
      <c r="X43">
        <v>1046</v>
      </c>
    </row>
    <row r="44" spans="1:24" x14ac:dyDescent="0.3">
      <c r="A44" s="1">
        <v>43508</v>
      </c>
      <c r="B44" t="s">
        <v>3</v>
      </c>
      <c r="C44" t="s">
        <v>21</v>
      </c>
      <c r="E44" s="1">
        <v>43508</v>
      </c>
      <c r="G44">
        <v>1462</v>
      </c>
      <c r="K44" s="2">
        <v>43508</v>
      </c>
      <c r="L44" t="s">
        <v>9</v>
      </c>
      <c r="N44" s="2">
        <v>43508</v>
      </c>
      <c r="O44" t="s">
        <v>3</v>
      </c>
      <c r="P44" t="s">
        <v>21</v>
      </c>
      <c r="R44">
        <v>258.99</v>
      </c>
      <c r="U44" s="2">
        <f t="shared" si="0"/>
        <v>43508</v>
      </c>
      <c r="V44" t="s">
        <v>22</v>
      </c>
      <c r="W44">
        <v>258.99</v>
      </c>
      <c r="X44">
        <v>1462</v>
      </c>
    </row>
    <row r="45" spans="1:24" x14ac:dyDescent="0.3">
      <c r="A45" s="1">
        <v>43509</v>
      </c>
      <c r="B45" t="s">
        <v>3</v>
      </c>
      <c r="C45" t="s">
        <v>21</v>
      </c>
      <c r="E45" s="1">
        <v>43509</v>
      </c>
      <c r="G45">
        <v>1363</v>
      </c>
      <c r="K45" s="2">
        <v>43509</v>
      </c>
      <c r="L45" t="s">
        <v>9</v>
      </c>
      <c r="N45" s="2">
        <v>43509</v>
      </c>
      <c r="O45" t="s">
        <v>3</v>
      </c>
      <c r="P45" t="s">
        <v>21</v>
      </c>
      <c r="R45">
        <v>258.7</v>
      </c>
      <c r="U45" s="2">
        <f t="shared" si="0"/>
        <v>43509</v>
      </c>
      <c r="V45" t="s">
        <v>22</v>
      </c>
      <c r="W45">
        <v>258.7</v>
      </c>
      <c r="X45">
        <v>1363</v>
      </c>
    </row>
    <row r="46" spans="1:24" x14ac:dyDescent="0.3">
      <c r="A46" s="1">
        <v>43510</v>
      </c>
      <c r="B46" t="s">
        <v>3</v>
      </c>
      <c r="C46" t="s">
        <v>21</v>
      </c>
      <c r="E46" s="1">
        <v>43510</v>
      </c>
      <c r="G46">
        <v>1160</v>
      </c>
      <c r="K46" s="2">
        <v>43510</v>
      </c>
      <c r="L46" t="s">
        <v>9</v>
      </c>
      <c r="N46" s="2">
        <v>43510</v>
      </c>
      <c r="O46" t="s">
        <v>3</v>
      </c>
      <c r="P46" t="s">
        <v>21</v>
      </c>
      <c r="R46">
        <v>258.73</v>
      </c>
      <c r="U46" s="2">
        <f t="shared" si="0"/>
        <v>43510</v>
      </c>
      <c r="V46" t="s">
        <v>22</v>
      </c>
      <c r="W46">
        <v>258.73</v>
      </c>
      <c r="X46">
        <v>1160</v>
      </c>
    </row>
    <row r="47" spans="1:24" x14ac:dyDescent="0.3">
      <c r="A47" s="1">
        <v>43511</v>
      </c>
      <c r="B47" t="s">
        <v>3</v>
      </c>
      <c r="C47" t="s">
        <v>21</v>
      </c>
      <c r="E47" s="1">
        <v>43511</v>
      </c>
      <c r="G47">
        <v>1190</v>
      </c>
      <c r="K47" s="2">
        <v>43511</v>
      </c>
      <c r="L47" t="s">
        <v>9</v>
      </c>
      <c r="N47" s="2">
        <v>43511</v>
      </c>
      <c r="O47" t="s">
        <v>3</v>
      </c>
      <c r="P47" t="s">
        <v>21</v>
      </c>
      <c r="R47">
        <v>258.75</v>
      </c>
      <c r="U47" s="2">
        <f t="shared" si="0"/>
        <v>43511</v>
      </c>
      <c r="V47" t="s">
        <v>22</v>
      </c>
      <c r="W47">
        <v>258.75</v>
      </c>
      <c r="X47">
        <v>1190</v>
      </c>
    </row>
    <row r="48" spans="1:24" x14ac:dyDescent="0.3">
      <c r="A48" s="1">
        <v>43512</v>
      </c>
      <c r="B48" t="s">
        <v>3</v>
      </c>
      <c r="C48" t="s">
        <v>21</v>
      </c>
      <c r="E48" s="1">
        <v>43512</v>
      </c>
      <c r="G48">
        <v>691</v>
      </c>
      <c r="K48" s="2">
        <v>43512</v>
      </c>
      <c r="L48" t="s">
        <v>9</v>
      </c>
      <c r="N48" s="2">
        <v>43512</v>
      </c>
      <c r="O48" t="s">
        <v>3</v>
      </c>
      <c r="P48" t="s">
        <v>21</v>
      </c>
      <c r="R48">
        <v>258.60000000000002</v>
      </c>
      <c r="U48" s="2">
        <f t="shared" si="0"/>
        <v>43512</v>
      </c>
      <c r="V48" t="s">
        <v>22</v>
      </c>
      <c r="W48">
        <v>258.60000000000002</v>
      </c>
      <c r="X48">
        <v>691</v>
      </c>
    </row>
    <row r="49" spans="1:24" x14ac:dyDescent="0.3">
      <c r="A49" s="1">
        <v>43513</v>
      </c>
      <c r="B49" t="s">
        <v>3</v>
      </c>
      <c r="C49" t="s">
        <v>21</v>
      </c>
      <c r="E49" s="1">
        <v>43513</v>
      </c>
      <c r="G49">
        <v>551</v>
      </c>
      <c r="K49" s="2">
        <v>43513</v>
      </c>
      <c r="L49" t="s">
        <v>9</v>
      </c>
      <c r="N49" s="2">
        <v>43513</v>
      </c>
      <c r="O49" t="s">
        <v>3</v>
      </c>
      <c r="P49" t="s">
        <v>21</v>
      </c>
      <c r="R49">
        <v>258.58999999999997</v>
      </c>
      <c r="U49" s="2">
        <f t="shared" si="0"/>
        <v>43513</v>
      </c>
      <c r="V49" t="s">
        <v>22</v>
      </c>
      <c r="W49">
        <v>258.58999999999997</v>
      </c>
      <c r="X49">
        <v>551</v>
      </c>
    </row>
    <row r="50" spans="1:24" x14ac:dyDescent="0.3">
      <c r="A50" s="1">
        <v>43514</v>
      </c>
      <c r="B50" t="s">
        <v>3</v>
      </c>
      <c r="C50" t="s">
        <v>21</v>
      </c>
      <c r="E50" s="1">
        <v>43514</v>
      </c>
      <c r="G50">
        <v>1097</v>
      </c>
      <c r="K50" s="2">
        <v>43514</v>
      </c>
      <c r="L50" t="s">
        <v>9</v>
      </c>
      <c r="N50" s="2">
        <v>43514</v>
      </c>
      <c r="O50" t="s">
        <v>3</v>
      </c>
      <c r="P50" t="s">
        <v>21</v>
      </c>
      <c r="R50">
        <v>258.58999999999997</v>
      </c>
      <c r="U50" s="2">
        <f t="shared" si="0"/>
        <v>43514</v>
      </c>
      <c r="V50" t="s">
        <v>22</v>
      </c>
      <c r="W50">
        <v>258.58999999999997</v>
      </c>
      <c r="X50">
        <v>1097</v>
      </c>
    </row>
    <row r="51" spans="1:24" x14ac:dyDescent="0.3">
      <c r="A51" s="1">
        <v>43515</v>
      </c>
      <c r="B51" t="s">
        <v>3</v>
      </c>
      <c r="C51" t="s">
        <v>21</v>
      </c>
      <c r="E51" s="1">
        <v>43515</v>
      </c>
      <c r="G51">
        <v>1545</v>
      </c>
      <c r="K51" s="2">
        <v>43515</v>
      </c>
      <c r="L51" t="s">
        <v>9</v>
      </c>
      <c r="N51" s="2">
        <v>43515</v>
      </c>
      <c r="O51" t="s">
        <v>3</v>
      </c>
      <c r="P51" t="s">
        <v>21</v>
      </c>
      <c r="R51">
        <v>258.85000000000002</v>
      </c>
      <c r="U51" s="2">
        <f t="shared" si="0"/>
        <v>43515</v>
      </c>
      <c r="V51" t="s">
        <v>22</v>
      </c>
      <c r="W51">
        <v>258.85000000000002</v>
      </c>
      <c r="X51">
        <v>1545</v>
      </c>
    </row>
    <row r="52" spans="1:24" x14ac:dyDescent="0.3">
      <c r="A52" s="1">
        <v>43516</v>
      </c>
      <c r="B52" t="s">
        <v>3</v>
      </c>
      <c r="C52" t="s">
        <v>21</v>
      </c>
      <c r="E52" s="1">
        <v>43516</v>
      </c>
      <c r="G52">
        <v>1507</v>
      </c>
      <c r="K52" s="2">
        <v>43516</v>
      </c>
      <c r="L52" t="s">
        <v>9</v>
      </c>
      <c r="N52" s="2">
        <v>43516</v>
      </c>
      <c r="O52" t="s">
        <v>3</v>
      </c>
      <c r="P52" t="s">
        <v>21</v>
      </c>
      <c r="R52">
        <v>258.85000000000002</v>
      </c>
      <c r="U52" s="2">
        <f t="shared" si="0"/>
        <v>43516</v>
      </c>
      <c r="V52" t="s">
        <v>22</v>
      </c>
      <c r="W52">
        <v>258.85000000000002</v>
      </c>
      <c r="X52">
        <v>1507</v>
      </c>
    </row>
    <row r="53" spans="1:24" x14ac:dyDescent="0.3">
      <c r="A53" s="1">
        <v>43517</v>
      </c>
      <c r="B53" t="s">
        <v>3</v>
      </c>
      <c r="C53" t="s">
        <v>21</v>
      </c>
      <c r="E53" s="1">
        <v>43517</v>
      </c>
      <c r="G53">
        <v>1415</v>
      </c>
      <c r="K53" s="2">
        <v>43517</v>
      </c>
      <c r="L53" t="s">
        <v>9</v>
      </c>
      <c r="N53" s="2">
        <v>43517</v>
      </c>
      <c r="O53" t="s">
        <v>3</v>
      </c>
      <c r="P53" t="s">
        <v>21</v>
      </c>
      <c r="R53">
        <v>258.97000000000003</v>
      </c>
      <c r="U53" s="2">
        <f t="shared" si="0"/>
        <v>43517</v>
      </c>
      <c r="V53" t="s">
        <v>22</v>
      </c>
      <c r="W53">
        <v>258.97000000000003</v>
      </c>
      <c r="X53">
        <v>1415</v>
      </c>
    </row>
    <row r="54" spans="1:24" x14ac:dyDescent="0.3">
      <c r="A54" s="1">
        <v>43518</v>
      </c>
      <c r="B54" t="s">
        <v>3</v>
      </c>
      <c r="C54" t="s">
        <v>21</v>
      </c>
      <c r="E54" s="1">
        <v>43518</v>
      </c>
      <c r="G54">
        <v>1480</v>
      </c>
      <c r="K54" s="2">
        <v>43518</v>
      </c>
      <c r="L54" t="s">
        <v>9</v>
      </c>
      <c r="N54" s="2">
        <v>43518</v>
      </c>
      <c r="O54" t="s">
        <v>3</v>
      </c>
      <c r="P54" t="s">
        <v>21</v>
      </c>
      <c r="R54">
        <v>258.75</v>
      </c>
      <c r="U54" s="2">
        <f t="shared" si="0"/>
        <v>43518</v>
      </c>
      <c r="V54" t="s">
        <v>22</v>
      </c>
      <c r="W54">
        <v>258.75</v>
      </c>
      <c r="X54">
        <v>1480</v>
      </c>
    </row>
    <row r="55" spans="1:24" x14ac:dyDescent="0.3">
      <c r="A55" s="1">
        <v>43519</v>
      </c>
      <c r="B55" t="s">
        <v>3</v>
      </c>
      <c r="C55" t="s">
        <v>21</v>
      </c>
      <c r="E55" s="1">
        <v>43519</v>
      </c>
      <c r="G55">
        <v>923</v>
      </c>
      <c r="K55" s="2">
        <v>43519</v>
      </c>
      <c r="L55" t="s">
        <v>9</v>
      </c>
      <c r="N55" s="2">
        <v>43519</v>
      </c>
      <c r="O55" t="s">
        <v>3</v>
      </c>
      <c r="P55" t="s">
        <v>21</v>
      </c>
      <c r="R55">
        <v>258.85000000000002</v>
      </c>
      <c r="U55" s="2">
        <f t="shared" si="0"/>
        <v>43519</v>
      </c>
      <c r="V55" t="s">
        <v>22</v>
      </c>
      <c r="W55">
        <v>258.85000000000002</v>
      </c>
      <c r="X55">
        <v>923</v>
      </c>
    </row>
    <row r="56" spans="1:24" x14ac:dyDescent="0.3">
      <c r="A56" s="1">
        <v>43520</v>
      </c>
      <c r="B56" t="s">
        <v>3</v>
      </c>
      <c r="C56" t="s">
        <v>21</v>
      </c>
      <c r="E56" s="1">
        <v>43520</v>
      </c>
      <c r="G56">
        <v>949</v>
      </c>
      <c r="K56" s="2">
        <v>43520</v>
      </c>
      <c r="L56" t="s">
        <v>9</v>
      </c>
      <c r="N56" s="2">
        <v>43520</v>
      </c>
      <c r="O56" t="s">
        <v>3</v>
      </c>
      <c r="P56" t="s">
        <v>21</v>
      </c>
      <c r="R56">
        <v>258.7</v>
      </c>
      <c r="U56" s="2">
        <f t="shared" si="0"/>
        <v>43520</v>
      </c>
      <c r="V56" t="s">
        <v>22</v>
      </c>
      <c r="W56">
        <v>258.7</v>
      </c>
      <c r="X56">
        <v>949</v>
      </c>
    </row>
    <row r="57" spans="1:24" x14ac:dyDescent="0.3">
      <c r="A57" s="1">
        <v>43521</v>
      </c>
      <c r="B57" t="s">
        <v>3</v>
      </c>
      <c r="C57" t="s">
        <v>21</v>
      </c>
      <c r="E57" s="1">
        <v>43521</v>
      </c>
      <c r="G57">
        <v>1423</v>
      </c>
      <c r="K57" s="2">
        <v>43521</v>
      </c>
      <c r="L57" t="s">
        <v>9</v>
      </c>
      <c r="N57" s="2">
        <v>43521</v>
      </c>
      <c r="O57" t="s">
        <v>3</v>
      </c>
      <c r="P57" t="s">
        <v>21</v>
      </c>
      <c r="R57">
        <v>258.85000000000002</v>
      </c>
      <c r="U57" s="2">
        <f t="shared" si="0"/>
        <v>43521</v>
      </c>
      <c r="V57" t="s">
        <v>22</v>
      </c>
      <c r="W57">
        <v>258.85000000000002</v>
      </c>
      <c r="X57">
        <v>1423</v>
      </c>
    </row>
    <row r="58" spans="1:24" x14ac:dyDescent="0.3">
      <c r="A58" s="1">
        <v>43522</v>
      </c>
      <c r="B58" t="s">
        <v>3</v>
      </c>
      <c r="C58" t="s">
        <v>21</v>
      </c>
      <c r="E58" s="1">
        <v>43522</v>
      </c>
      <c r="G58">
        <v>1346</v>
      </c>
      <c r="K58" s="2">
        <v>43522</v>
      </c>
      <c r="L58" t="s">
        <v>9</v>
      </c>
      <c r="N58" s="2">
        <v>43522</v>
      </c>
      <c r="O58" t="s">
        <v>3</v>
      </c>
      <c r="P58" t="s">
        <v>21</v>
      </c>
      <c r="R58">
        <v>258.88</v>
      </c>
      <c r="U58" s="2">
        <f t="shared" si="0"/>
        <v>43522</v>
      </c>
      <c r="V58" t="s">
        <v>22</v>
      </c>
      <c r="W58">
        <v>258.88</v>
      </c>
      <c r="X58">
        <v>1346</v>
      </c>
    </row>
    <row r="59" spans="1:24" x14ac:dyDescent="0.3">
      <c r="A59" s="1">
        <v>43523</v>
      </c>
      <c r="B59" t="s">
        <v>3</v>
      </c>
      <c r="C59" t="s">
        <v>21</v>
      </c>
      <c r="E59" s="1">
        <v>43523</v>
      </c>
      <c r="G59">
        <v>1463</v>
      </c>
      <c r="K59" s="2">
        <v>43523</v>
      </c>
      <c r="L59" t="s">
        <v>9</v>
      </c>
      <c r="N59" s="2">
        <v>43523</v>
      </c>
      <c r="O59" t="s">
        <v>3</v>
      </c>
      <c r="P59" t="s">
        <v>21</v>
      </c>
      <c r="R59">
        <v>258.83999999999997</v>
      </c>
      <c r="U59" s="2">
        <f t="shared" si="0"/>
        <v>43523</v>
      </c>
      <c r="V59" t="s">
        <v>22</v>
      </c>
      <c r="W59">
        <v>258.83999999999997</v>
      </c>
      <c r="X59">
        <v>1463</v>
      </c>
    </row>
    <row r="60" spans="1:24" x14ac:dyDescent="0.3">
      <c r="A60" s="1">
        <v>43524</v>
      </c>
      <c r="B60" t="s">
        <v>3</v>
      </c>
      <c r="C60" t="s">
        <v>21</v>
      </c>
      <c r="E60" s="1">
        <v>43524</v>
      </c>
      <c r="G60">
        <v>1386</v>
      </c>
      <c r="K60" s="2">
        <v>43524</v>
      </c>
      <c r="L60" t="s">
        <v>9</v>
      </c>
      <c r="N60" s="2">
        <v>43524</v>
      </c>
      <c r="O60" t="s">
        <v>3</v>
      </c>
      <c r="P60" t="s">
        <v>21</v>
      </c>
      <c r="R60">
        <v>259</v>
      </c>
      <c r="U60" s="2">
        <f t="shared" si="0"/>
        <v>43524</v>
      </c>
      <c r="V60" t="s">
        <v>22</v>
      </c>
      <c r="W60">
        <v>259</v>
      </c>
      <c r="X60">
        <v>1386</v>
      </c>
    </row>
    <row r="61" spans="1:24" x14ac:dyDescent="0.3">
      <c r="A61" s="1">
        <v>43525</v>
      </c>
      <c r="B61" t="s">
        <v>3</v>
      </c>
      <c r="C61" t="s">
        <v>21</v>
      </c>
      <c r="E61" s="1">
        <v>43525</v>
      </c>
      <c r="G61">
        <v>1505</v>
      </c>
      <c r="K61" s="2">
        <v>43525</v>
      </c>
      <c r="L61" t="s">
        <v>9</v>
      </c>
      <c r="N61" s="2">
        <v>43525</v>
      </c>
      <c r="O61" t="s">
        <v>3</v>
      </c>
      <c r="P61" t="s">
        <v>21</v>
      </c>
      <c r="R61">
        <v>258.92</v>
      </c>
      <c r="U61" s="2">
        <f t="shared" si="0"/>
        <v>43525</v>
      </c>
      <c r="V61" t="s">
        <v>22</v>
      </c>
      <c r="W61">
        <v>258.92</v>
      </c>
      <c r="X61">
        <v>1505</v>
      </c>
    </row>
    <row r="62" spans="1:24" x14ac:dyDescent="0.3">
      <c r="A62" s="1">
        <v>43526</v>
      </c>
      <c r="B62" t="s">
        <v>3</v>
      </c>
      <c r="C62" t="s">
        <v>21</v>
      </c>
      <c r="E62" s="1">
        <v>43526</v>
      </c>
      <c r="G62">
        <v>619</v>
      </c>
      <c r="K62" s="2">
        <v>43526</v>
      </c>
      <c r="L62" t="s">
        <v>9</v>
      </c>
      <c r="N62" s="2">
        <v>43526</v>
      </c>
      <c r="O62" t="s">
        <v>3</v>
      </c>
      <c r="P62" t="s">
        <v>21</v>
      </c>
      <c r="R62">
        <v>258.60000000000002</v>
      </c>
      <c r="U62" s="2">
        <f t="shared" si="0"/>
        <v>43526</v>
      </c>
      <c r="V62" t="s">
        <v>22</v>
      </c>
      <c r="W62">
        <v>258.60000000000002</v>
      </c>
      <c r="X62">
        <v>619</v>
      </c>
    </row>
    <row r="63" spans="1:24" x14ac:dyDescent="0.3">
      <c r="A63" s="1">
        <v>43527</v>
      </c>
      <c r="B63" t="s">
        <v>3</v>
      </c>
      <c r="C63" t="s">
        <v>21</v>
      </c>
      <c r="E63" s="1">
        <v>43527</v>
      </c>
      <c r="G63">
        <v>552</v>
      </c>
      <c r="K63" s="2">
        <v>43527</v>
      </c>
      <c r="L63" t="s">
        <v>9</v>
      </c>
      <c r="N63" s="2">
        <v>43527</v>
      </c>
      <c r="O63" t="s">
        <v>3</v>
      </c>
      <c r="P63" t="s">
        <v>21</v>
      </c>
      <c r="R63">
        <v>258.22000000000003</v>
      </c>
      <c r="U63" s="2">
        <f t="shared" si="0"/>
        <v>43527</v>
      </c>
      <c r="V63" t="s">
        <v>22</v>
      </c>
      <c r="W63">
        <v>258.22000000000003</v>
      </c>
      <c r="X63">
        <v>552</v>
      </c>
    </row>
    <row r="64" spans="1:24" x14ac:dyDescent="0.3">
      <c r="A64" s="1">
        <v>43528</v>
      </c>
      <c r="B64" t="s">
        <v>3</v>
      </c>
      <c r="C64" t="s">
        <v>21</v>
      </c>
      <c r="E64" s="1">
        <v>43528</v>
      </c>
      <c r="G64">
        <v>401</v>
      </c>
      <c r="K64" s="2">
        <v>43528</v>
      </c>
      <c r="L64" t="s">
        <v>9</v>
      </c>
      <c r="N64" s="2">
        <v>43528</v>
      </c>
      <c r="O64" t="s">
        <v>3</v>
      </c>
      <c r="P64" t="s">
        <v>21</v>
      </c>
      <c r="R64">
        <v>258.83999999999997</v>
      </c>
      <c r="U64" s="2">
        <f t="shared" si="0"/>
        <v>43528</v>
      </c>
      <c r="V64" t="s">
        <v>22</v>
      </c>
      <c r="W64">
        <v>258.83999999999997</v>
      </c>
      <c r="X64">
        <v>401</v>
      </c>
    </row>
    <row r="65" spans="1:24" x14ac:dyDescent="0.3">
      <c r="A65" s="1">
        <v>43529</v>
      </c>
      <c r="B65" t="s">
        <v>3</v>
      </c>
      <c r="C65" t="s">
        <v>21</v>
      </c>
      <c r="E65" s="1">
        <v>43529</v>
      </c>
      <c r="G65">
        <v>800</v>
      </c>
      <c r="K65" s="2">
        <v>43529</v>
      </c>
      <c r="L65" t="s">
        <v>9</v>
      </c>
      <c r="N65" s="2">
        <v>43529</v>
      </c>
      <c r="O65" t="s">
        <v>3</v>
      </c>
      <c r="P65" t="s">
        <v>21</v>
      </c>
      <c r="R65">
        <v>258.57</v>
      </c>
      <c r="U65" s="2">
        <f t="shared" si="0"/>
        <v>43529</v>
      </c>
      <c r="V65" t="s">
        <v>22</v>
      </c>
      <c r="W65">
        <v>258.57</v>
      </c>
      <c r="X65">
        <v>800</v>
      </c>
    </row>
    <row r="66" spans="1:24" x14ac:dyDescent="0.3">
      <c r="A66" s="1">
        <v>43530</v>
      </c>
      <c r="B66" t="s">
        <v>3</v>
      </c>
      <c r="C66" t="s">
        <v>21</v>
      </c>
      <c r="E66" s="1">
        <v>43530</v>
      </c>
      <c r="G66">
        <v>1283</v>
      </c>
      <c r="K66" s="2">
        <v>43530</v>
      </c>
      <c r="L66" t="s">
        <v>9</v>
      </c>
      <c r="N66" s="2">
        <v>43530</v>
      </c>
      <c r="O66" t="s">
        <v>3</v>
      </c>
      <c r="P66" t="s">
        <v>21</v>
      </c>
      <c r="R66">
        <v>258.94</v>
      </c>
      <c r="U66" s="2">
        <f t="shared" si="0"/>
        <v>43530</v>
      </c>
      <c r="V66" t="s">
        <v>22</v>
      </c>
      <c r="W66">
        <v>258.94</v>
      </c>
      <c r="X66">
        <v>1283</v>
      </c>
    </row>
    <row r="67" spans="1:24" x14ac:dyDescent="0.3">
      <c r="A67" s="1">
        <v>43531</v>
      </c>
      <c r="B67" t="s">
        <v>3</v>
      </c>
      <c r="C67" t="s">
        <v>21</v>
      </c>
      <c r="E67" s="1">
        <v>43531</v>
      </c>
      <c r="G67">
        <v>1589</v>
      </c>
      <c r="K67" s="2">
        <v>43531</v>
      </c>
      <c r="L67" t="s">
        <v>9</v>
      </c>
      <c r="N67" s="2">
        <v>43531</v>
      </c>
      <c r="O67" t="s">
        <v>3</v>
      </c>
      <c r="P67" t="s">
        <v>21</v>
      </c>
      <c r="R67">
        <v>258.89999999999998</v>
      </c>
      <c r="U67" s="2">
        <f t="shared" ref="U67:U91" si="1">K67</f>
        <v>43531</v>
      </c>
      <c r="V67" t="s">
        <v>22</v>
      </c>
      <c r="W67">
        <v>258.89999999999998</v>
      </c>
      <c r="X67">
        <v>1589</v>
      </c>
    </row>
    <row r="68" spans="1:24" x14ac:dyDescent="0.3">
      <c r="A68" s="1">
        <v>43532</v>
      </c>
      <c r="B68" t="s">
        <v>3</v>
      </c>
      <c r="C68" t="s">
        <v>21</v>
      </c>
      <c r="E68" s="1">
        <v>43532</v>
      </c>
      <c r="G68">
        <v>1460</v>
      </c>
      <c r="K68" s="2">
        <v>43532</v>
      </c>
      <c r="L68" t="s">
        <v>9</v>
      </c>
      <c r="N68" s="2">
        <v>43532</v>
      </c>
      <c r="O68" t="s">
        <v>3</v>
      </c>
      <c r="P68" t="s">
        <v>21</v>
      </c>
      <c r="R68">
        <v>259</v>
      </c>
      <c r="U68" s="2">
        <f t="shared" si="1"/>
        <v>43532</v>
      </c>
      <c r="V68" t="s">
        <v>22</v>
      </c>
      <c r="W68">
        <v>259</v>
      </c>
      <c r="X68">
        <v>1460</v>
      </c>
    </row>
    <row r="69" spans="1:24" x14ac:dyDescent="0.3">
      <c r="A69" s="1">
        <v>43533</v>
      </c>
      <c r="B69" t="s">
        <v>3</v>
      </c>
      <c r="C69" t="s">
        <v>21</v>
      </c>
      <c r="E69" s="1">
        <v>43533</v>
      </c>
      <c r="G69">
        <v>1197</v>
      </c>
      <c r="K69" s="2">
        <v>43533</v>
      </c>
      <c r="L69" t="s">
        <v>9</v>
      </c>
      <c r="N69" s="2">
        <v>43533</v>
      </c>
      <c r="O69" t="s">
        <v>3</v>
      </c>
      <c r="P69" t="s">
        <v>21</v>
      </c>
      <c r="R69">
        <v>258.2</v>
      </c>
      <c r="U69" s="2">
        <f t="shared" si="1"/>
        <v>43533</v>
      </c>
      <c r="V69" t="s">
        <v>22</v>
      </c>
      <c r="W69">
        <v>258.2</v>
      </c>
      <c r="X69">
        <v>1197</v>
      </c>
    </row>
    <row r="70" spans="1:24" x14ac:dyDescent="0.3">
      <c r="A70" s="1">
        <v>43534</v>
      </c>
      <c r="B70" t="s">
        <v>3</v>
      </c>
      <c r="C70" t="s">
        <v>21</v>
      </c>
      <c r="E70" s="1">
        <v>43534</v>
      </c>
      <c r="G70">
        <v>600</v>
      </c>
      <c r="K70" s="2">
        <v>43534</v>
      </c>
      <c r="L70" t="s">
        <v>9</v>
      </c>
      <c r="N70" s="2">
        <v>43534</v>
      </c>
      <c r="O70" t="s">
        <v>3</v>
      </c>
      <c r="P70" t="s">
        <v>21</v>
      </c>
      <c r="R70">
        <v>258.70999999999998</v>
      </c>
      <c r="U70" s="2">
        <f t="shared" si="1"/>
        <v>43534</v>
      </c>
      <c r="V70" t="s">
        <v>22</v>
      </c>
      <c r="W70">
        <v>258.70999999999998</v>
      </c>
      <c r="X70">
        <v>600</v>
      </c>
    </row>
    <row r="71" spans="1:24" x14ac:dyDescent="0.3">
      <c r="A71" s="1">
        <v>43535</v>
      </c>
      <c r="B71" t="s">
        <v>3</v>
      </c>
      <c r="C71" t="s">
        <v>21</v>
      </c>
      <c r="E71" s="1">
        <v>43535</v>
      </c>
      <c r="G71">
        <v>1264</v>
      </c>
      <c r="K71" s="2">
        <v>43535</v>
      </c>
      <c r="L71" t="s">
        <v>9</v>
      </c>
      <c r="N71" s="2">
        <v>43535</v>
      </c>
      <c r="O71" t="s">
        <v>3</v>
      </c>
      <c r="P71" t="s">
        <v>21</v>
      </c>
      <c r="R71">
        <v>258.76</v>
      </c>
      <c r="U71" s="2">
        <f t="shared" si="1"/>
        <v>43535</v>
      </c>
      <c r="V71" t="s">
        <v>22</v>
      </c>
      <c r="W71">
        <v>258.76</v>
      </c>
      <c r="X71">
        <v>1264</v>
      </c>
    </row>
    <row r="72" spans="1:24" x14ac:dyDescent="0.3">
      <c r="A72" s="1">
        <v>43536</v>
      </c>
      <c r="B72" t="s">
        <v>3</v>
      </c>
      <c r="C72" t="s">
        <v>21</v>
      </c>
      <c r="E72" s="1">
        <v>43536</v>
      </c>
      <c r="G72">
        <v>1381</v>
      </c>
      <c r="K72" s="2">
        <v>43536</v>
      </c>
      <c r="L72" t="s">
        <v>9</v>
      </c>
      <c r="N72" s="2">
        <v>43536</v>
      </c>
      <c r="O72" t="s">
        <v>3</v>
      </c>
      <c r="P72" t="s">
        <v>21</v>
      </c>
      <c r="R72">
        <v>259</v>
      </c>
      <c r="U72" s="2">
        <f t="shared" si="1"/>
        <v>43536</v>
      </c>
      <c r="V72" t="s">
        <v>22</v>
      </c>
      <c r="W72">
        <v>259</v>
      </c>
      <c r="X72">
        <v>1381</v>
      </c>
    </row>
    <row r="73" spans="1:24" x14ac:dyDescent="0.3">
      <c r="A73" s="1">
        <v>43537</v>
      </c>
      <c r="B73" t="s">
        <v>3</v>
      </c>
      <c r="C73" t="s">
        <v>21</v>
      </c>
      <c r="E73" s="1">
        <v>43537</v>
      </c>
      <c r="G73">
        <v>1563</v>
      </c>
      <c r="K73" s="2">
        <v>43537</v>
      </c>
      <c r="L73" t="s">
        <v>9</v>
      </c>
      <c r="N73" s="2">
        <v>43537</v>
      </c>
      <c r="O73" t="s">
        <v>3</v>
      </c>
      <c r="P73" t="s">
        <v>21</v>
      </c>
      <c r="R73">
        <v>258.39999999999998</v>
      </c>
      <c r="U73" s="2">
        <f t="shared" si="1"/>
        <v>43537</v>
      </c>
      <c r="V73" t="s">
        <v>22</v>
      </c>
      <c r="W73">
        <v>258.39999999999998</v>
      </c>
      <c r="X73">
        <v>1563</v>
      </c>
    </row>
    <row r="74" spans="1:24" x14ac:dyDescent="0.3">
      <c r="A74" s="1">
        <v>43538</v>
      </c>
      <c r="B74" t="s">
        <v>3</v>
      </c>
      <c r="C74" t="s">
        <v>21</v>
      </c>
      <c r="E74" s="1">
        <v>43538</v>
      </c>
      <c r="G74">
        <v>1258</v>
      </c>
      <c r="K74" s="2">
        <v>43538</v>
      </c>
      <c r="L74" t="s">
        <v>9</v>
      </c>
      <c r="N74" s="2">
        <v>43538</v>
      </c>
      <c r="O74" t="s">
        <v>3</v>
      </c>
      <c r="P74" t="s">
        <v>21</v>
      </c>
      <c r="R74">
        <v>258.87</v>
      </c>
      <c r="U74" s="2">
        <f t="shared" si="1"/>
        <v>43538</v>
      </c>
      <c r="V74" t="s">
        <v>22</v>
      </c>
      <c r="W74">
        <v>258.87</v>
      </c>
      <c r="X74">
        <v>1258</v>
      </c>
    </row>
    <row r="75" spans="1:24" x14ac:dyDescent="0.3">
      <c r="A75" s="1">
        <v>43539</v>
      </c>
      <c r="B75" t="s">
        <v>3</v>
      </c>
      <c r="C75" t="s">
        <v>21</v>
      </c>
      <c r="E75" s="1">
        <v>43539</v>
      </c>
      <c r="G75">
        <v>1551</v>
      </c>
      <c r="K75" s="2">
        <v>43539</v>
      </c>
      <c r="L75" t="s">
        <v>9</v>
      </c>
      <c r="N75" s="2">
        <v>43539</v>
      </c>
      <c r="O75" t="s">
        <v>3</v>
      </c>
      <c r="P75" t="s">
        <v>21</v>
      </c>
      <c r="R75">
        <v>258.88</v>
      </c>
      <c r="U75" s="2">
        <f t="shared" si="1"/>
        <v>43539</v>
      </c>
      <c r="V75" t="s">
        <v>22</v>
      </c>
      <c r="W75">
        <v>258.88</v>
      </c>
      <c r="X75">
        <v>1551</v>
      </c>
    </row>
    <row r="76" spans="1:24" x14ac:dyDescent="0.3">
      <c r="A76" s="1">
        <v>43540</v>
      </c>
      <c r="B76" t="s">
        <v>3</v>
      </c>
      <c r="C76" t="s">
        <v>21</v>
      </c>
      <c r="E76" s="1">
        <v>43540</v>
      </c>
      <c r="G76">
        <v>1351</v>
      </c>
      <c r="K76" s="2">
        <v>43540</v>
      </c>
      <c r="L76" t="s">
        <v>9</v>
      </c>
      <c r="N76" s="2">
        <v>43540</v>
      </c>
      <c r="O76" t="s">
        <v>3</v>
      </c>
      <c r="P76" t="s">
        <v>21</v>
      </c>
      <c r="R76">
        <v>259</v>
      </c>
      <c r="U76" s="2">
        <f t="shared" si="1"/>
        <v>43540</v>
      </c>
      <c r="V76" t="s">
        <v>22</v>
      </c>
      <c r="W76">
        <v>259</v>
      </c>
      <c r="X76">
        <v>1351</v>
      </c>
    </row>
    <row r="77" spans="1:24" x14ac:dyDescent="0.3">
      <c r="A77" s="1">
        <v>43541</v>
      </c>
      <c r="B77" t="s">
        <v>3</v>
      </c>
      <c r="C77" t="s">
        <v>21</v>
      </c>
      <c r="E77" s="1">
        <v>43541</v>
      </c>
      <c r="G77">
        <v>990</v>
      </c>
      <c r="K77" s="2">
        <v>43541</v>
      </c>
      <c r="L77" t="s">
        <v>9</v>
      </c>
      <c r="N77" s="2">
        <v>43541</v>
      </c>
      <c r="O77" t="s">
        <v>3</v>
      </c>
      <c r="P77" t="s">
        <v>21</v>
      </c>
      <c r="R77">
        <v>258.72000000000003</v>
      </c>
      <c r="U77" s="2">
        <f t="shared" si="1"/>
        <v>43541</v>
      </c>
      <c r="V77" t="s">
        <v>22</v>
      </c>
      <c r="W77">
        <v>258.72000000000003</v>
      </c>
      <c r="X77">
        <v>990</v>
      </c>
    </row>
    <row r="78" spans="1:24" x14ac:dyDescent="0.3">
      <c r="A78" s="1">
        <v>43542</v>
      </c>
      <c r="B78" t="s">
        <v>3</v>
      </c>
      <c r="C78" t="s">
        <v>21</v>
      </c>
      <c r="E78" s="1">
        <v>43542</v>
      </c>
      <c r="G78">
        <v>1200</v>
      </c>
      <c r="K78" s="2">
        <v>43542</v>
      </c>
      <c r="L78" t="s">
        <v>9</v>
      </c>
      <c r="N78" s="2">
        <v>43542</v>
      </c>
      <c r="O78" t="s">
        <v>3</v>
      </c>
      <c r="P78" t="s">
        <v>21</v>
      </c>
      <c r="R78">
        <v>258.93</v>
      </c>
      <c r="U78" s="2">
        <f t="shared" si="1"/>
        <v>43542</v>
      </c>
      <c r="V78" t="s">
        <v>22</v>
      </c>
      <c r="W78">
        <v>258.93</v>
      </c>
      <c r="X78">
        <v>1200</v>
      </c>
    </row>
    <row r="79" spans="1:24" x14ac:dyDescent="0.3">
      <c r="A79" s="1">
        <v>43543</v>
      </c>
      <c r="B79" t="s">
        <v>3</v>
      </c>
      <c r="C79" t="s">
        <v>21</v>
      </c>
      <c r="E79" s="1">
        <v>43543</v>
      </c>
      <c r="G79">
        <v>1600</v>
      </c>
      <c r="K79" s="2">
        <v>43543</v>
      </c>
      <c r="L79" t="s">
        <v>9</v>
      </c>
      <c r="N79" s="2">
        <v>43543</v>
      </c>
      <c r="O79" t="s">
        <v>3</v>
      </c>
      <c r="P79" t="s">
        <v>21</v>
      </c>
      <c r="R79">
        <v>258.83999999999997</v>
      </c>
      <c r="U79" s="2">
        <f t="shared" si="1"/>
        <v>43543</v>
      </c>
      <c r="V79" t="s">
        <v>22</v>
      </c>
      <c r="W79">
        <v>258.83999999999997</v>
      </c>
      <c r="X79">
        <v>1600</v>
      </c>
    </row>
    <row r="80" spans="1:24" x14ac:dyDescent="0.3">
      <c r="A80" s="1">
        <v>43544</v>
      </c>
      <c r="B80" t="s">
        <v>3</v>
      </c>
      <c r="C80" t="s">
        <v>21</v>
      </c>
      <c r="E80" s="1">
        <v>43544</v>
      </c>
      <c r="G80">
        <v>2319</v>
      </c>
      <c r="K80" s="2">
        <v>43544</v>
      </c>
      <c r="L80" t="s">
        <v>9</v>
      </c>
      <c r="N80" s="2">
        <v>43544</v>
      </c>
      <c r="O80" t="s">
        <v>3</v>
      </c>
      <c r="P80" t="s">
        <v>21</v>
      </c>
      <c r="R80">
        <v>258.02</v>
      </c>
      <c r="U80" s="2">
        <f t="shared" si="1"/>
        <v>43544</v>
      </c>
      <c r="V80" t="s">
        <v>22</v>
      </c>
      <c r="W80">
        <v>258.02</v>
      </c>
      <c r="X80">
        <v>2319</v>
      </c>
    </row>
    <row r="81" spans="1:24" x14ac:dyDescent="0.3">
      <c r="A81" s="1">
        <v>43545</v>
      </c>
      <c r="B81" t="s">
        <v>3</v>
      </c>
      <c r="C81" t="s">
        <v>21</v>
      </c>
      <c r="E81" s="1">
        <v>43545</v>
      </c>
      <c r="G81">
        <v>1800</v>
      </c>
      <c r="K81" s="2">
        <v>43545</v>
      </c>
      <c r="L81" t="s">
        <v>9</v>
      </c>
      <c r="N81" s="2">
        <v>43545</v>
      </c>
      <c r="O81" t="s">
        <v>3</v>
      </c>
      <c r="P81" t="s">
        <v>21</v>
      </c>
      <c r="R81">
        <v>258</v>
      </c>
      <c r="U81" s="2">
        <f t="shared" si="1"/>
        <v>43545</v>
      </c>
      <c r="V81" t="s">
        <v>22</v>
      </c>
      <c r="W81">
        <v>258</v>
      </c>
      <c r="X81">
        <v>1800</v>
      </c>
    </row>
    <row r="82" spans="1:24" x14ac:dyDescent="0.3">
      <c r="A82" s="1">
        <v>43546</v>
      </c>
      <c r="B82" t="s">
        <v>3</v>
      </c>
      <c r="C82" t="s">
        <v>21</v>
      </c>
      <c r="E82" s="1">
        <v>43546</v>
      </c>
      <c r="G82">
        <v>1757</v>
      </c>
      <c r="K82" s="2">
        <v>43546</v>
      </c>
      <c r="L82" t="s">
        <v>9</v>
      </c>
      <c r="N82" s="2">
        <v>43546</v>
      </c>
      <c r="O82" t="s">
        <v>3</v>
      </c>
      <c r="P82" t="s">
        <v>21</v>
      </c>
      <c r="R82">
        <v>258</v>
      </c>
      <c r="U82" s="2">
        <f t="shared" si="1"/>
        <v>43546</v>
      </c>
      <c r="V82" t="s">
        <v>22</v>
      </c>
      <c r="W82">
        <v>258</v>
      </c>
      <c r="X82">
        <v>1757</v>
      </c>
    </row>
    <row r="83" spans="1:24" x14ac:dyDescent="0.3">
      <c r="A83" s="1">
        <v>43547</v>
      </c>
      <c r="B83" t="s">
        <v>3</v>
      </c>
      <c r="C83" t="s">
        <v>21</v>
      </c>
      <c r="E83" s="1">
        <v>43547</v>
      </c>
      <c r="G83">
        <v>1840</v>
      </c>
      <c r="K83" s="2">
        <v>43547</v>
      </c>
      <c r="L83" t="s">
        <v>9</v>
      </c>
      <c r="N83" s="2">
        <v>43547</v>
      </c>
      <c r="O83" t="s">
        <v>3</v>
      </c>
      <c r="P83" t="s">
        <v>21</v>
      </c>
      <c r="R83">
        <v>258</v>
      </c>
      <c r="U83" s="2">
        <f t="shared" si="1"/>
        <v>43547</v>
      </c>
      <c r="V83" t="s">
        <v>22</v>
      </c>
      <c r="W83">
        <v>258</v>
      </c>
      <c r="X83">
        <v>1840</v>
      </c>
    </row>
    <row r="84" spans="1:24" x14ac:dyDescent="0.3">
      <c r="A84" s="1">
        <v>43548</v>
      </c>
      <c r="B84" t="s">
        <v>3</v>
      </c>
      <c r="C84" t="s">
        <v>21</v>
      </c>
      <c r="E84" s="1">
        <v>43548</v>
      </c>
      <c r="G84">
        <v>958</v>
      </c>
      <c r="K84" s="2">
        <v>43548</v>
      </c>
      <c r="L84" t="s">
        <v>9</v>
      </c>
      <c r="N84" s="2">
        <v>43548</v>
      </c>
      <c r="O84" t="s">
        <v>3</v>
      </c>
      <c r="P84" t="s">
        <v>21</v>
      </c>
      <c r="R84">
        <v>258</v>
      </c>
      <c r="U84" s="2">
        <f t="shared" si="1"/>
        <v>43548</v>
      </c>
      <c r="V84" t="s">
        <v>22</v>
      </c>
      <c r="W84">
        <v>258</v>
      </c>
      <c r="X84">
        <v>958</v>
      </c>
    </row>
    <row r="85" spans="1:24" x14ac:dyDescent="0.3">
      <c r="A85" s="1">
        <v>43549</v>
      </c>
      <c r="B85" t="s">
        <v>3</v>
      </c>
      <c r="C85" t="s">
        <v>21</v>
      </c>
      <c r="E85" s="1">
        <v>43549</v>
      </c>
      <c r="G85">
        <v>1442</v>
      </c>
      <c r="K85" s="2">
        <v>43549</v>
      </c>
      <c r="L85" t="s">
        <v>9</v>
      </c>
      <c r="N85" s="2">
        <v>43549</v>
      </c>
      <c r="O85" t="s">
        <v>3</v>
      </c>
      <c r="P85" t="s">
        <v>21</v>
      </c>
      <c r="R85">
        <v>258.89999999999998</v>
      </c>
      <c r="U85" s="2">
        <f t="shared" si="1"/>
        <v>43549</v>
      </c>
      <c r="V85" t="s">
        <v>22</v>
      </c>
      <c r="W85">
        <v>258.89999999999998</v>
      </c>
      <c r="X85">
        <v>1442</v>
      </c>
    </row>
    <row r="86" spans="1:24" x14ac:dyDescent="0.3">
      <c r="A86" s="1">
        <v>43550</v>
      </c>
      <c r="B86" t="s">
        <v>3</v>
      </c>
      <c r="C86" t="s">
        <v>21</v>
      </c>
      <c r="E86" s="1">
        <v>43550</v>
      </c>
      <c r="G86">
        <v>1700</v>
      </c>
      <c r="K86" s="2">
        <v>43550</v>
      </c>
      <c r="L86" t="s">
        <v>9</v>
      </c>
      <c r="N86" s="2">
        <v>43550</v>
      </c>
      <c r="O86" t="s">
        <v>3</v>
      </c>
      <c r="P86" t="s">
        <v>21</v>
      </c>
      <c r="R86">
        <v>258.89999999999998</v>
      </c>
      <c r="U86" s="2">
        <f t="shared" si="1"/>
        <v>43550</v>
      </c>
      <c r="V86" t="s">
        <v>22</v>
      </c>
      <c r="W86">
        <v>258.89999999999998</v>
      </c>
      <c r="X86">
        <v>1700</v>
      </c>
    </row>
    <row r="87" spans="1:24" x14ac:dyDescent="0.3">
      <c r="A87" s="1">
        <v>43551</v>
      </c>
      <c r="B87" t="s">
        <v>3</v>
      </c>
      <c r="C87" t="s">
        <v>21</v>
      </c>
      <c r="E87" s="1">
        <v>43551</v>
      </c>
      <c r="G87">
        <v>1676</v>
      </c>
      <c r="K87" s="2">
        <v>43551</v>
      </c>
      <c r="L87" t="s">
        <v>9</v>
      </c>
      <c r="N87" s="2">
        <v>43551</v>
      </c>
      <c r="O87" t="s">
        <v>3</v>
      </c>
      <c r="P87" t="s">
        <v>21</v>
      </c>
      <c r="R87">
        <v>258.83</v>
      </c>
      <c r="U87" s="2">
        <f t="shared" si="1"/>
        <v>43551</v>
      </c>
      <c r="V87" t="s">
        <v>22</v>
      </c>
      <c r="W87">
        <v>258.83</v>
      </c>
      <c r="X87">
        <v>1676</v>
      </c>
    </row>
    <row r="88" spans="1:24" x14ac:dyDescent="0.3">
      <c r="A88" s="1">
        <v>43552</v>
      </c>
      <c r="B88" t="s">
        <v>3</v>
      </c>
      <c r="C88" t="s">
        <v>21</v>
      </c>
      <c r="E88" s="1">
        <v>43552</v>
      </c>
      <c r="G88">
        <v>1523</v>
      </c>
      <c r="K88" s="2">
        <v>43552</v>
      </c>
      <c r="L88" t="s">
        <v>9</v>
      </c>
      <c r="N88" s="2">
        <v>43552</v>
      </c>
      <c r="O88" t="s">
        <v>3</v>
      </c>
      <c r="P88" t="s">
        <v>21</v>
      </c>
      <c r="R88">
        <v>258.94</v>
      </c>
      <c r="U88" s="2">
        <f t="shared" si="1"/>
        <v>43552</v>
      </c>
      <c r="V88" t="s">
        <v>22</v>
      </c>
      <c r="W88">
        <v>258.94</v>
      </c>
      <c r="X88">
        <v>1523</v>
      </c>
    </row>
    <row r="89" spans="1:24" x14ac:dyDescent="0.3">
      <c r="A89" s="1">
        <v>43553</v>
      </c>
      <c r="B89" t="s">
        <v>3</v>
      </c>
      <c r="C89" t="s">
        <v>21</v>
      </c>
      <c r="E89" s="1">
        <v>43553</v>
      </c>
      <c r="G89">
        <v>1438</v>
      </c>
      <c r="K89" s="2">
        <v>43553</v>
      </c>
      <c r="L89" t="s">
        <v>9</v>
      </c>
      <c r="N89" s="2">
        <v>43553</v>
      </c>
      <c r="O89" t="s">
        <v>3</v>
      </c>
      <c r="P89" t="s">
        <v>21</v>
      </c>
      <c r="R89">
        <v>258.98</v>
      </c>
      <c r="U89" s="2">
        <f t="shared" si="1"/>
        <v>43553</v>
      </c>
      <c r="V89" t="s">
        <v>22</v>
      </c>
      <c r="W89">
        <v>258.98</v>
      </c>
      <c r="X89">
        <v>1438</v>
      </c>
    </row>
    <row r="90" spans="1:24" x14ac:dyDescent="0.3">
      <c r="A90" s="1">
        <v>43554</v>
      </c>
      <c r="B90" t="s">
        <v>3</v>
      </c>
      <c r="C90" t="s">
        <v>21</v>
      </c>
      <c r="E90" s="1">
        <v>43554</v>
      </c>
      <c r="G90">
        <v>1201</v>
      </c>
      <c r="K90" s="2">
        <v>43554</v>
      </c>
      <c r="L90" t="s">
        <v>9</v>
      </c>
      <c r="N90" s="2">
        <v>43554</v>
      </c>
      <c r="O90" t="s">
        <v>3</v>
      </c>
      <c r="P90" t="s">
        <v>21</v>
      </c>
      <c r="R90">
        <v>258</v>
      </c>
      <c r="U90" s="2">
        <f t="shared" si="1"/>
        <v>43554</v>
      </c>
      <c r="V90" t="s">
        <v>22</v>
      </c>
      <c r="W90">
        <v>258</v>
      </c>
      <c r="X90">
        <v>1201</v>
      </c>
    </row>
    <row r="91" spans="1:24" x14ac:dyDescent="0.3">
      <c r="A91" s="1">
        <v>43555</v>
      </c>
      <c r="B91" t="s">
        <v>3</v>
      </c>
      <c r="C91" t="s">
        <v>21</v>
      </c>
      <c r="E91" s="1">
        <v>43555</v>
      </c>
      <c r="G91">
        <v>688</v>
      </c>
      <c r="K91" s="2">
        <v>43555</v>
      </c>
      <c r="L91" t="s">
        <v>9</v>
      </c>
      <c r="N91" s="2">
        <v>43555</v>
      </c>
      <c r="O91" t="s">
        <v>3</v>
      </c>
      <c r="P91" t="s">
        <v>21</v>
      </c>
      <c r="R91">
        <v>258</v>
      </c>
      <c r="U91" s="2">
        <f t="shared" si="1"/>
        <v>43555</v>
      </c>
      <c r="V91" t="s">
        <v>22</v>
      </c>
      <c r="W91">
        <v>258</v>
      </c>
      <c r="X91">
        <v>688</v>
      </c>
    </row>
    <row r="92" spans="1:24" x14ac:dyDescent="0.3">
      <c r="A92" s="1">
        <v>43556</v>
      </c>
      <c r="B92" t="s">
        <v>3</v>
      </c>
      <c r="C92" t="s">
        <v>21</v>
      </c>
      <c r="E92" s="1">
        <v>43556</v>
      </c>
      <c r="G92">
        <v>1718</v>
      </c>
      <c r="K92" s="2">
        <v>43556</v>
      </c>
      <c r="L92" t="s">
        <v>9</v>
      </c>
      <c r="N92" s="2">
        <v>43556</v>
      </c>
      <c r="O92" t="s">
        <v>3</v>
      </c>
      <c r="P92" t="s">
        <v>21</v>
      </c>
      <c r="R92">
        <v>258</v>
      </c>
    </row>
    <row r="93" spans="1:24" x14ac:dyDescent="0.3">
      <c r="A93" s="1">
        <v>43557</v>
      </c>
      <c r="B93" t="s">
        <v>3</v>
      </c>
      <c r="C93" t="s">
        <v>21</v>
      </c>
      <c r="E93" s="1">
        <v>43557</v>
      </c>
      <c r="G93">
        <v>1452</v>
      </c>
      <c r="K93" s="2">
        <v>43557</v>
      </c>
      <c r="L93" t="s">
        <v>9</v>
      </c>
      <c r="N93" s="2">
        <v>43557</v>
      </c>
      <c r="O93" t="s">
        <v>3</v>
      </c>
      <c r="P93" t="s">
        <v>21</v>
      </c>
      <c r="R93">
        <v>258</v>
      </c>
    </row>
    <row r="94" spans="1:24" x14ac:dyDescent="0.3">
      <c r="A94" s="1">
        <v>43558</v>
      </c>
      <c r="B94" t="s">
        <v>3</v>
      </c>
      <c r="C94" t="s">
        <v>21</v>
      </c>
      <c r="E94" s="1">
        <v>43558</v>
      </c>
      <c r="G94">
        <v>1496</v>
      </c>
      <c r="K94" s="2">
        <v>43558</v>
      </c>
      <c r="L94" t="s">
        <v>9</v>
      </c>
      <c r="N94" s="2">
        <v>43558</v>
      </c>
      <c r="O94" t="s">
        <v>3</v>
      </c>
      <c r="P94" t="s">
        <v>21</v>
      </c>
      <c r="R94">
        <v>258</v>
      </c>
    </row>
    <row r="95" spans="1:24" x14ac:dyDescent="0.3">
      <c r="A95" s="1">
        <v>43559</v>
      </c>
      <c r="B95" t="s">
        <v>3</v>
      </c>
      <c r="C95" t="s">
        <v>21</v>
      </c>
      <c r="E95" s="1">
        <v>43559</v>
      </c>
      <c r="G95">
        <v>1454</v>
      </c>
      <c r="K95" s="2">
        <v>43559</v>
      </c>
      <c r="L95" t="s">
        <v>9</v>
      </c>
      <c r="N95" s="2">
        <v>43559</v>
      </c>
      <c r="O95" t="s">
        <v>3</v>
      </c>
      <c r="P95" t="s">
        <v>21</v>
      </c>
      <c r="R95">
        <v>258.22000000000003</v>
      </c>
    </row>
    <row r="96" spans="1:24" x14ac:dyDescent="0.3">
      <c r="A96" s="1">
        <v>43560</v>
      </c>
      <c r="B96" t="s">
        <v>3</v>
      </c>
      <c r="C96" t="s">
        <v>21</v>
      </c>
      <c r="E96" s="1">
        <v>43560</v>
      </c>
      <c r="G96">
        <v>956</v>
      </c>
      <c r="K96" s="2">
        <v>43560</v>
      </c>
      <c r="L96" t="s">
        <v>9</v>
      </c>
      <c r="N96" s="2">
        <v>43560</v>
      </c>
      <c r="O96" t="s">
        <v>3</v>
      </c>
      <c r="P96" t="s">
        <v>21</v>
      </c>
      <c r="R96">
        <v>258.92</v>
      </c>
    </row>
    <row r="97" spans="1:18" x14ac:dyDescent="0.3">
      <c r="A97" s="1">
        <v>43561</v>
      </c>
      <c r="B97" t="s">
        <v>3</v>
      </c>
      <c r="C97" t="s">
        <v>21</v>
      </c>
      <c r="E97" s="1">
        <v>43561</v>
      </c>
      <c r="G97">
        <v>521</v>
      </c>
      <c r="K97" s="2">
        <v>43561</v>
      </c>
      <c r="L97" t="s">
        <v>9</v>
      </c>
      <c r="N97" s="2">
        <v>43561</v>
      </c>
      <c r="O97" t="s">
        <v>3</v>
      </c>
      <c r="P97" t="s">
        <v>21</v>
      </c>
      <c r="R97">
        <v>260</v>
      </c>
    </row>
    <row r="98" spans="1:18" x14ac:dyDescent="0.3">
      <c r="A98" s="1">
        <v>43562</v>
      </c>
      <c r="B98" t="s">
        <v>3</v>
      </c>
      <c r="C98" t="s">
        <v>21</v>
      </c>
      <c r="E98" s="1">
        <v>43562</v>
      </c>
      <c r="G98">
        <v>674</v>
      </c>
      <c r="K98" s="2">
        <v>43562</v>
      </c>
      <c r="L98" t="s">
        <v>9</v>
      </c>
      <c r="N98" s="2">
        <v>43562</v>
      </c>
      <c r="O98" t="s">
        <v>3</v>
      </c>
      <c r="P98" t="s">
        <v>21</v>
      </c>
      <c r="R98">
        <v>259.8</v>
      </c>
    </row>
    <row r="99" spans="1:18" x14ac:dyDescent="0.3">
      <c r="A99" s="1">
        <v>43563</v>
      </c>
      <c r="B99" t="s">
        <v>3</v>
      </c>
      <c r="C99" t="s">
        <v>21</v>
      </c>
      <c r="E99" s="1">
        <v>43563</v>
      </c>
      <c r="G99">
        <v>2024</v>
      </c>
      <c r="K99" s="2">
        <v>43563</v>
      </c>
      <c r="L99" t="s">
        <v>9</v>
      </c>
      <c r="N99" s="2">
        <v>43563</v>
      </c>
      <c r="O99" t="s">
        <v>3</v>
      </c>
      <c r="P99" t="s">
        <v>21</v>
      </c>
      <c r="R99">
        <v>258.77</v>
      </c>
    </row>
    <row r="100" spans="1:18" x14ac:dyDescent="0.3">
      <c r="A100" s="1">
        <v>43564</v>
      </c>
      <c r="B100" t="s">
        <v>3</v>
      </c>
      <c r="C100" t="s">
        <v>21</v>
      </c>
      <c r="E100" s="1">
        <v>43564</v>
      </c>
      <c r="G100">
        <v>1490</v>
      </c>
      <c r="K100" s="2">
        <v>43564</v>
      </c>
      <c r="L100" t="s">
        <v>9</v>
      </c>
      <c r="N100" s="2">
        <v>43564</v>
      </c>
      <c r="O100" t="s">
        <v>3</v>
      </c>
      <c r="P100" t="s">
        <v>21</v>
      </c>
      <c r="R100">
        <v>258.89</v>
      </c>
    </row>
    <row r="101" spans="1:18" x14ac:dyDescent="0.3">
      <c r="A101" s="1">
        <v>43565</v>
      </c>
      <c r="B101" t="s">
        <v>3</v>
      </c>
      <c r="C101" t="s">
        <v>21</v>
      </c>
      <c r="E101" s="1">
        <v>43565</v>
      </c>
      <c r="G101">
        <v>1333</v>
      </c>
      <c r="K101" s="2">
        <v>43565</v>
      </c>
      <c r="L101" t="s">
        <v>9</v>
      </c>
      <c r="N101" s="2">
        <v>43565</v>
      </c>
      <c r="O101" t="s">
        <v>3</v>
      </c>
      <c r="P101" t="s">
        <v>21</v>
      </c>
      <c r="R101">
        <v>258.87</v>
      </c>
    </row>
    <row r="102" spans="1:18" x14ac:dyDescent="0.3">
      <c r="A102" s="1">
        <v>43566</v>
      </c>
      <c r="B102" t="s">
        <v>3</v>
      </c>
      <c r="C102" t="s">
        <v>21</v>
      </c>
      <c r="E102" s="1">
        <v>43566</v>
      </c>
      <c r="G102">
        <v>1443</v>
      </c>
      <c r="K102" s="2">
        <v>43566</v>
      </c>
      <c r="L102" t="s">
        <v>9</v>
      </c>
      <c r="N102" s="2">
        <v>43566</v>
      </c>
      <c r="O102" t="s">
        <v>3</v>
      </c>
      <c r="P102" t="s">
        <v>21</v>
      </c>
      <c r="R102">
        <v>258.89</v>
      </c>
    </row>
    <row r="103" spans="1:18" x14ac:dyDescent="0.3">
      <c r="A103" s="1">
        <v>43567</v>
      </c>
      <c r="B103" t="s">
        <v>3</v>
      </c>
      <c r="C103" t="s">
        <v>21</v>
      </c>
      <c r="E103" s="1">
        <v>43567</v>
      </c>
      <c r="G103">
        <v>1672</v>
      </c>
      <c r="K103" s="2">
        <v>43567</v>
      </c>
      <c r="L103" t="s">
        <v>9</v>
      </c>
      <c r="N103" s="2">
        <v>43567</v>
      </c>
      <c r="O103" t="s">
        <v>3</v>
      </c>
      <c r="P103" t="s">
        <v>21</v>
      </c>
      <c r="R103">
        <v>258.05</v>
      </c>
    </row>
    <row r="104" spans="1:18" x14ac:dyDescent="0.3">
      <c r="A104" s="1">
        <v>43568</v>
      </c>
      <c r="B104" t="s">
        <v>3</v>
      </c>
      <c r="C104" t="s">
        <v>21</v>
      </c>
      <c r="E104" s="1">
        <v>43568</v>
      </c>
      <c r="G104">
        <v>807</v>
      </c>
      <c r="K104" s="2">
        <v>43568</v>
      </c>
      <c r="L104" t="s">
        <v>9</v>
      </c>
      <c r="N104" s="2">
        <v>43568</v>
      </c>
      <c r="O104" t="s">
        <v>3</v>
      </c>
      <c r="P104" t="s">
        <v>21</v>
      </c>
      <c r="R104">
        <v>258.02</v>
      </c>
    </row>
    <row r="105" spans="1:18" x14ac:dyDescent="0.3">
      <c r="A105" s="1">
        <v>43569</v>
      </c>
      <c r="B105" t="s">
        <v>3</v>
      </c>
      <c r="C105" t="s">
        <v>21</v>
      </c>
      <c r="E105" s="1">
        <v>43569</v>
      </c>
      <c r="G105">
        <v>435</v>
      </c>
      <c r="K105" s="2">
        <v>43569</v>
      </c>
      <c r="L105" t="s">
        <v>9</v>
      </c>
      <c r="N105" s="2">
        <v>43569</v>
      </c>
      <c r="O105" t="s">
        <v>3</v>
      </c>
      <c r="P105" t="s">
        <v>21</v>
      </c>
      <c r="R105">
        <v>258.12</v>
      </c>
    </row>
    <row r="106" spans="1:18" x14ac:dyDescent="0.3">
      <c r="A106" s="1">
        <v>43570</v>
      </c>
      <c r="B106" t="s">
        <v>3</v>
      </c>
      <c r="C106" t="s">
        <v>21</v>
      </c>
      <c r="E106" s="1">
        <v>43570</v>
      </c>
      <c r="G106">
        <v>1376</v>
      </c>
      <c r="K106" s="2">
        <v>43570</v>
      </c>
      <c r="L106" t="s">
        <v>9</v>
      </c>
      <c r="N106" s="2">
        <v>43570</v>
      </c>
      <c r="O106" t="s">
        <v>3</v>
      </c>
      <c r="P106" t="s">
        <v>21</v>
      </c>
      <c r="R106">
        <v>258.42</v>
      </c>
    </row>
    <row r="107" spans="1:18" x14ac:dyDescent="0.3">
      <c r="A107" s="1">
        <v>43571</v>
      </c>
      <c r="B107" t="s">
        <v>3</v>
      </c>
      <c r="C107" t="s">
        <v>21</v>
      </c>
      <c r="E107" s="1">
        <v>43571</v>
      </c>
      <c r="G107">
        <v>1289</v>
      </c>
      <c r="K107" s="2">
        <v>43571</v>
      </c>
      <c r="L107" t="s">
        <v>9</v>
      </c>
      <c r="N107" s="2">
        <v>43571</v>
      </c>
      <c r="O107" t="s">
        <v>3</v>
      </c>
      <c r="P107" t="s">
        <v>21</v>
      </c>
      <c r="R107">
        <v>258.77</v>
      </c>
    </row>
    <row r="108" spans="1:18" x14ac:dyDescent="0.3">
      <c r="A108" s="1">
        <v>43572</v>
      </c>
      <c r="B108" t="s">
        <v>3</v>
      </c>
      <c r="C108" t="s">
        <v>21</v>
      </c>
      <c r="E108" s="1">
        <v>43572</v>
      </c>
      <c r="G108">
        <v>1356</v>
      </c>
      <c r="K108" s="2">
        <v>43572</v>
      </c>
      <c r="L108" t="s">
        <v>9</v>
      </c>
      <c r="N108" s="2">
        <v>43572</v>
      </c>
      <c r="O108" t="s">
        <v>3</v>
      </c>
      <c r="P108" t="s">
        <v>21</v>
      </c>
      <c r="R108">
        <v>258.87</v>
      </c>
    </row>
    <row r="109" spans="1:18" x14ac:dyDescent="0.3">
      <c r="A109" s="1">
        <v>43573</v>
      </c>
      <c r="B109" t="s">
        <v>3</v>
      </c>
      <c r="C109" t="s">
        <v>21</v>
      </c>
      <c r="E109" s="1">
        <v>43573</v>
      </c>
      <c r="G109">
        <v>1103</v>
      </c>
      <c r="K109" s="2">
        <v>43573</v>
      </c>
      <c r="L109" t="s">
        <v>9</v>
      </c>
      <c r="N109" s="2">
        <v>43573</v>
      </c>
      <c r="O109" t="s">
        <v>3</v>
      </c>
      <c r="P109" t="s">
        <v>21</v>
      </c>
      <c r="R109">
        <v>258.70999999999998</v>
      </c>
    </row>
    <row r="110" spans="1:18" x14ac:dyDescent="0.3">
      <c r="A110" s="1">
        <v>43574</v>
      </c>
      <c r="B110" t="s">
        <v>3</v>
      </c>
      <c r="C110" t="s">
        <v>21</v>
      </c>
      <c r="E110" s="1">
        <v>43574</v>
      </c>
      <c r="G110">
        <v>437</v>
      </c>
      <c r="K110" s="2">
        <v>43574</v>
      </c>
      <c r="L110" t="s">
        <v>9</v>
      </c>
      <c r="N110" s="2">
        <v>43574</v>
      </c>
      <c r="O110" t="s">
        <v>3</v>
      </c>
      <c r="P110" t="s">
        <v>21</v>
      </c>
      <c r="R110">
        <v>258.75</v>
      </c>
    </row>
    <row r="111" spans="1:18" x14ac:dyDescent="0.3">
      <c r="A111" s="1">
        <v>43575</v>
      </c>
      <c r="B111" t="s">
        <v>3</v>
      </c>
      <c r="C111" t="s">
        <v>21</v>
      </c>
      <c r="E111" s="1">
        <v>43575</v>
      </c>
      <c r="G111">
        <v>480</v>
      </c>
      <c r="K111" s="2">
        <v>43575</v>
      </c>
      <c r="L111" t="s">
        <v>9</v>
      </c>
      <c r="N111" s="2">
        <v>43575</v>
      </c>
      <c r="O111" t="s">
        <v>3</v>
      </c>
      <c r="P111" t="s">
        <v>21</v>
      </c>
      <c r="R111">
        <v>258.52</v>
      </c>
    </row>
    <row r="112" spans="1:18" x14ac:dyDescent="0.3">
      <c r="A112" s="1">
        <v>43576</v>
      </c>
      <c r="B112" t="s">
        <v>3</v>
      </c>
      <c r="C112" t="s">
        <v>21</v>
      </c>
      <c r="E112" s="1">
        <v>43576</v>
      </c>
      <c r="G112">
        <v>568</v>
      </c>
      <c r="K112" s="2">
        <v>43576</v>
      </c>
      <c r="L112" t="s">
        <v>9</v>
      </c>
      <c r="N112" s="2">
        <v>43576</v>
      </c>
      <c r="O112" t="s">
        <v>3</v>
      </c>
      <c r="P112" t="s">
        <v>21</v>
      </c>
      <c r="R112">
        <v>258.05</v>
      </c>
    </row>
    <row r="113" spans="1:18" x14ac:dyDescent="0.3">
      <c r="A113" s="1">
        <v>43577</v>
      </c>
      <c r="B113" t="s">
        <v>3</v>
      </c>
      <c r="C113" t="s">
        <v>21</v>
      </c>
      <c r="E113" s="1">
        <v>43577</v>
      </c>
      <c r="G113">
        <v>1323</v>
      </c>
      <c r="K113" s="2">
        <v>43577</v>
      </c>
      <c r="L113" t="s">
        <v>9</v>
      </c>
      <c r="N113" s="2">
        <v>43577</v>
      </c>
      <c r="O113" t="s">
        <v>3</v>
      </c>
      <c r="P113" t="s">
        <v>21</v>
      </c>
      <c r="R113">
        <v>258.05</v>
      </c>
    </row>
    <row r="114" spans="1:18" x14ac:dyDescent="0.3">
      <c r="A114" s="1">
        <v>43578</v>
      </c>
      <c r="B114" t="s">
        <v>3</v>
      </c>
      <c r="C114" t="s">
        <v>21</v>
      </c>
      <c r="E114" s="1">
        <v>43578</v>
      </c>
      <c r="G114">
        <v>924</v>
      </c>
      <c r="K114" s="2">
        <v>43578</v>
      </c>
      <c r="L114" t="s">
        <v>9</v>
      </c>
      <c r="N114" s="2">
        <v>43578</v>
      </c>
      <c r="O114" t="s">
        <v>3</v>
      </c>
      <c r="P114" t="s">
        <v>21</v>
      </c>
      <c r="R114">
        <v>258.58</v>
      </c>
    </row>
    <row r="115" spans="1:18" x14ac:dyDescent="0.3">
      <c r="A115" s="1">
        <v>43579</v>
      </c>
      <c r="B115" t="s">
        <v>3</v>
      </c>
      <c r="C115" t="s">
        <v>21</v>
      </c>
      <c r="E115" s="1">
        <v>43579</v>
      </c>
      <c r="G115">
        <v>1168</v>
      </c>
      <c r="K115" s="2">
        <v>43579</v>
      </c>
      <c r="L115" t="s">
        <v>9</v>
      </c>
      <c r="N115" s="2">
        <v>43579</v>
      </c>
      <c r="O115" t="s">
        <v>3</v>
      </c>
      <c r="P115" t="s">
        <v>21</v>
      </c>
      <c r="R115">
        <v>259</v>
      </c>
    </row>
    <row r="116" spans="1:18" x14ac:dyDescent="0.3">
      <c r="A116" s="1">
        <v>43580</v>
      </c>
      <c r="B116" t="s">
        <v>3</v>
      </c>
      <c r="C116" t="s">
        <v>21</v>
      </c>
      <c r="E116" s="1">
        <v>43580</v>
      </c>
      <c r="G116">
        <v>1468</v>
      </c>
      <c r="K116" s="2">
        <v>43580</v>
      </c>
      <c r="L116" t="s">
        <v>9</v>
      </c>
      <c r="N116" s="2">
        <v>43580</v>
      </c>
      <c r="O116" t="s">
        <v>3</v>
      </c>
      <c r="P116" t="s">
        <v>21</v>
      </c>
      <c r="R116">
        <v>258.68</v>
      </c>
    </row>
    <row r="117" spans="1:18" x14ac:dyDescent="0.3">
      <c r="A117" s="1">
        <v>43581</v>
      </c>
      <c r="B117" t="s">
        <v>3</v>
      </c>
      <c r="C117" t="s">
        <v>21</v>
      </c>
      <c r="E117" s="1">
        <v>43581</v>
      </c>
      <c r="G117">
        <v>1532</v>
      </c>
      <c r="K117" s="2">
        <v>43581</v>
      </c>
      <c r="L117" t="s">
        <v>9</v>
      </c>
      <c r="N117" s="2">
        <v>43581</v>
      </c>
      <c r="O117" t="s">
        <v>3</v>
      </c>
      <c r="P117" t="s">
        <v>21</v>
      </c>
      <c r="R117">
        <v>258.7</v>
      </c>
    </row>
    <row r="118" spans="1:18" x14ac:dyDescent="0.3">
      <c r="A118" s="1">
        <v>43582</v>
      </c>
      <c r="B118" t="s">
        <v>3</v>
      </c>
      <c r="C118" t="s">
        <v>21</v>
      </c>
      <c r="E118" s="1">
        <v>43582</v>
      </c>
      <c r="G118">
        <v>916</v>
      </c>
      <c r="K118" s="2">
        <v>43582</v>
      </c>
      <c r="L118" t="s">
        <v>9</v>
      </c>
      <c r="N118" s="2">
        <v>43582</v>
      </c>
      <c r="O118" t="s">
        <v>3</v>
      </c>
      <c r="P118" t="s">
        <v>21</v>
      </c>
      <c r="R118">
        <v>258.64999999999998</v>
      </c>
    </row>
    <row r="119" spans="1:18" x14ac:dyDescent="0.3">
      <c r="A119" s="1">
        <v>43583</v>
      </c>
      <c r="B119" t="s">
        <v>3</v>
      </c>
      <c r="C119" t="s">
        <v>21</v>
      </c>
      <c r="E119" s="1">
        <v>43583</v>
      </c>
      <c r="G119">
        <v>705</v>
      </c>
      <c r="K119" s="2">
        <v>43583</v>
      </c>
      <c r="L119" t="s">
        <v>9</v>
      </c>
      <c r="N119" s="2">
        <v>43583</v>
      </c>
      <c r="O119" t="s">
        <v>3</v>
      </c>
      <c r="P119" t="s">
        <v>21</v>
      </c>
      <c r="R119">
        <v>258.35000000000002</v>
      </c>
    </row>
    <row r="120" spans="1:18" x14ac:dyDescent="0.3">
      <c r="A120" s="1">
        <v>43584</v>
      </c>
      <c r="B120" t="s">
        <v>3</v>
      </c>
      <c r="C120" t="s">
        <v>21</v>
      </c>
      <c r="E120" s="1">
        <v>43584</v>
      </c>
      <c r="G120">
        <v>1545</v>
      </c>
      <c r="K120" s="2">
        <v>43584</v>
      </c>
      <c r="L120" t="s">
        <v>9</v>
      </c>
      <c r="N120" s="2">
        <v>43584</v>
      </c>
      <c r="O120" t="s">
        <v>3</v>
      </c>
      <c r="P120" t="s">
        <v>21</v>
      </c>
      <c r="R120">
        <v>258</v>
      </c>
    </row>
    <row r="121" spans="1:18" x14ac:dyDescent="0.3">
      <c r="A121" s="1">
        <v>43585</v>
      </c>
      <c r="B121" t="s">
        <v>3</v>
      </c>
      <c r="C121" t="s">
        <v>21</v>
      </c>
      <c r="E121" s="1">
        <v>43585</v>
      </c>
      <c r="G121">
        <v>1681</v>
      </c>
      <c r="K121" s="2">
        <v>43585</v>
      </c>
      <c r="L121" t="s">
        <v>9</v>
      </c>
      <c r="N121" s="2">
        <v>43585</v>
      </c>
      <c r="O121" t="s">
        <v>3</v>
      </c>
      <c r="P121" t="s">
        <v>21</v>
      </c>
      <c r="R121">
        <v>258.11</v>
      </c>
    </row>
    <row r="122" spans="1:18" x14ac:dyDescent="0.3">
      <c r="A122" s="1">
        <v>43586</v>
      </c>
      <c r="B122" t="s">
        <v>3</v>
      </c>
      <c r="C122" t="s">
        <v>21</v>
      </c>
      <c r="E122" s="1">
        <v>43586</v>
      </c>
      <c r="G122">
        <v>913</v>
      </c>
      <c r="K122" s="2">
        <v>43586</v>
      </c>
      <c r="L122" t="s">
        <v>9</v>
      </c>
      <c r="N122" s="2">
        <v>43586</v>
      </c>
      <c r="O122" t="s">
        <v>3</v>
      </c>
      <c r="P122" t="s">
        <v>21</v>
      </c>
      <c r="R122">
        <v>258.05</v>
      </c>
    </row>
    <row r="123" spans="1:18" x14ac:dyDescent="0.3">
      <c r="A123" s="1">
        <v>43587</v>
      </c>
      <c r="B123" t="s">
        <v>3</v>
      </c>
      <c r="C123" t="s">
        <v>21</v>
      </c>
      <c r="E123" s="1">
        <v>43587</v>
      </c>
      <c r="G123">
        <v>1736</v>
      </c>
      <c r="K123" s="2">
        <v>43587</v>
      </c>
      <c r="L123" t="s">
        <v>9</v>
      </c>
      <c r="N123" s="2">
        <v>43587</v>
      </c>
      <c r="O123" t="s">
        <v>3</v>
      </c>
      <c r="P123" t="s">
        <v>21</v>
      </c>
      <c r="R123">
        <v>258.06</v>
      </c>
    </row>
    <row r="124" spans="1:18" x14ac:dyDescent="0.3">
      <c r="A124" s="1">
        <v>43588</v>
      </c>
      <c r="B124" t="s">
        <v>3</v>
      </c>
      <c r="C124" t="s">
        <v>21</v>
      </c>
      <c r="E124" s="1">
        <v>43588</v>
      </c>
      <c r="G124">
        <v>1597</v>
      </c>
      <c r="K124" s="2">
        <v>43588</v>
      </c>
      <c r="L124" t="s">
        <v>9</v>
      </c>
      <c r="N124" s="2">
        <v>43588</v>
      </c>
      <c r="O124" t="s">
        <v>3</v>
      </c>
      <c r="P124" t="s">
        <v>21</v>
      </c>
      <c r="R124">
        <v>258.05</v>
      </c>
    </row>
    <row r="125" spans="1:18" x14ac:dyDescent="0.3">
      <c r="A125" s="1">
        <v>43589</v>
      </c>
      <c r="B125" t="s">
        <v>3</v>
      </c>
      <c r="C125" t="s">
        <v>21</v>
      </c>
      <c r="E125" s="1">
        <v>43589</v>
      </c>
      <c r="G125">
        <v>908</v>
      </c>
      <c r="K125" s="2">
        <v>43589</v>
      </c>
      <c r="L125" t="s">
        <v>9</v>
      </c>
      <c r="N125" s="2">
        <v>43589</v>
      </c>
      <c r="O125" t="s">
        <v>3</v>
      </c>
      <c r="P125" t="s">
        <v>21</v>
      </c>
      <c r="R125">
        <v>258.05</v>
      </c>
    </row>
    <row r="126" spans="1:18" x14ac:dyDescent="0.3">
      <c r="A126" s="1">
        <v>43590</v>
      </c>
      <c r="B126" t="s">
        <v>3</v>
      </c>
      <c r="C126" t="s">
        <v>21</v>
      </c>
      <c r="E126" s="1">
        <v>43590</v>
      </c>
      <c r="G126">
        <v>436</v>
      </c>
      <c r="K126" s="2">
        <v>43590</v>
      </c>
      <c r="L126" t="s">
        <v>9</v>
      </c>
      <c r="N126" s="2">
        <v>43590</v>
      </c>
      <c r="O126" t="s">
        <v>3</v>
      </c>
      <c r="P126" t="s">
        <v>21</v>
      </c>
      <c r="R126">
        <v>258.33</v>
      </c>
    </row>
    <row r="127" spans="1:18" x14ac:dyDescent="0.3">
      <c r="A127" s="1">
        <v>43591</v>
      </c>
      <c r="B127" t="s">
        <v>3</v>
      </c>
      <c r="C127" t="s">
        <v>21</v>
      </c>
      <c r="E127" s="1">
        <v>43591</v>
      </c>
      <c r="G127">
        <v>1430</v>
      </c>
      <c r="K127" s="2">
        <v>43591</v>
      </c>
      <c r="L127" t="s">
        <v>9</v>
      </c>
      <c r="N127" s="2">
        <v>43591</v>
      </c>
      <c r="O127" t="s">
        <v>3</v>
      </c>
      <c r="P127" t="s">
        <v>21</v>
      </c>
      <c r="R127">
        <v>258.82</v>
      </c>
    </row>
    <row r="128" spans="1:18" x14ac:dyDescent="0.3">
      <c r="A128" s="1">
        <v>43592</v>
      </c>
      <c r="B128" t="s">
        <v>3</v>
      </c>
      <c r="C128" t="s">
        <v>21</v>
      </c>
      <c r="E128" s="1">
        <v>43592</v>
      </c>
      <c r="G128">
        <v>1633</v>
      </c>
      <c r="K128" s="2">
        <v>43592</v>
      </c>
      <c r="L128" t="s">
        <v>9</v>
      </c>
      <c r="N128" s="2">
        <v>43592</v>
      </c>
      <c r="O128" t="s">
        <v>3</v>
      </c>
      <c r="P128" t="s">
        <v>21</v>
      </c>
      <c r="R128">
        <v>258.95</v>
      </c>
    </row>
    <row r="129" spans="1:18" x14ac:dyDescent="0.3">
      <c r="A129" s="1">
        <v>43593</v>
      </c>
      <c r="B129" t="s">
        <v>3</v>
      </c>
      <c r="C129" t="s">
        <v>21</v>
      </c>
      <c r="E129" s="1">
        <v>43593</v>
      </c>
      <c r="G129">
        <v>1819</v>
      </c>
      <c r="K129" s="2">
        <v>43593</v>
      </c>
      <c r="L129" t="s">
        <v>9</v>
      </c>
      <c r="N129" s="2">
        <v>43593</v>
      </c>
      <c r="O129" t="s">
        <v>3</v>
      </c>
      <c r="P129" t="s">
        <v>21</v>
      </c>
      <c r="R129">
        <v>258.79000000000002</v>
      </c>
    </row>
    <row r="130" spans="1:18" x14ac:dyDescent="0.3">
      <c r="A130" s="1">
        <v>43594</v>
      </c>
      <c r="B130" t="s">
        <v>3</v>
      </c>
      <c r="C130" t="s">
        <v>21</v>
      </c>
      <c r="E130" s="1">
        <v>43594</v>
      </c>
      <c r="G130">
        <v>1698</v>
      </c>
      <c r="K130" s="2">
        <v>43594</v>
      </c>
      <c r="L130" t="s">
        <v>9</v>
      </c>
      <c r="N130" s="2">
        <v>43594</v>
      </c>
      <c r="O130" t="s">
        <v>3</v>
      </c>
      <c r="P130" t="s">
        <v>21</v>
      </c>
      <c r="R130">
        <v>258.72000000000003</v>
      </c>
    </row>
    <row r="131" spans="1:18" x14ac:dyDescent="0.3">
      <c r="A131" s="1">
        <v>43595</v>
      </c>
      <c r="B131" t="s">
        <v>3</v>
      </c>
      <c r="C131" t="s">
        <v>21</v>
      </c>
      <c r="E131" s="1">
        <v>43595</v>
      </c>
      <c r="G131">
        <v>2081</v>
      </c>
      <c r="K131" s="2">
        <v>43595</v>
      </c>
      <c r="L131" t="s">
        <v>9</v>
      </c>
      <c r="N131" s="2">
        <v>43595</v>
      </c>
      <c r="O131" t="s">
        <v>3</v>
      </c>
      <c r="P131" t="s">
        <v>21</v>
      </c>
      <c r="R131">
        <v>258.5</v>
      </c>
    </row>
    <row r="132" spans="1:18" x14ac:dyDescent="0.3">
      <c r="A132" s="1">
        <v>43596</v>
      </c>
      <c r="B132" t="s">
        <v>3</v>
      </c>
      <c r="C132" t="s">
        <v>21</v>
      </c>
      <c r="E132" s="1">
        <v>43596</v>
      </c>
      <c r="G132">
        <v>1826</v>
      </c>
      <c r="K132" s="2">
        <v>43596</v>
      </c>
      <c r="L132" t="s">
        <v>9</v>
      </c>
      <c r="N132" s="2">
        <v>43596</v>
      </c>
      <c r="O132" t="s">
        <v>3</v>
      </c>
      <c r="P132" t="s">
        <v>21</v>
      </c>
      <c r="R132">
        <v>258.58999999999997</v>
      </c>
    </row>
    <row r="133" spans="1:18" x14ac:dyDescent="0.3">
      <c r="A133" s="1">
        <v>43597</v>
      </c>
      <c r="B133" t="s">
        <v>3</v>
      </c>
      <c r="C133" t="s">
        <v>21</v>
      </c>
      <c r="E133" s="1">
        <v>43597</v>
      </c>
      <c r="G133">
        <v>1345</v>
      </c>
      <c r="K133" s="2">
        <v>43597</v>
      </c>
      <c r="L133" t="s">
        <v>9</v>
      </c>
      <c r="N133" s="2">
        <v>43597</v>
      </c>
      <c r="O133" t="s">
        <v>3</v>
      </c>
      <c r="P133" t="s">
        <v>21</v>
      </c>
      <c r="R133">
        <v>258</v>
      </c>
    </row>
    <row r="134" spans="1:18" x14ac:dyDescent="0.3">
      <c r="A134" s="1">
        <v>43598</v>
      </c>
      <c r="B134" t="s">
        <v>3</v>
      </c>
      <c r="C134" t="s">
        <v>21</v>
      </c>
      <c r="E134" s="1">
        <v>43598</v>
      </c>
      <c r="G134">
        <v>2081</v>
      </c>
      <c r="K134" s="2">
        <v>43598</v>
      </c>
      <c r="L134" t="s">
        <v>9</v>
      </c>
      <c r="N134" s="2">
        <v>43598</v>
      </c>
      <c r="O134" t="s">
        <v>3</v>
      </c>
      <c r="P134" t="s">
        <v>21</v>
      </c>
      <c r="R134">
        <v>258</v>
      </c>
    </row>
    <row r="135" spans="1:18" x14ac:dyDescent="0.3">
      <c r="A135" s="1">
        <v>43599</v>
      </c>
      <c r="B135" t="s">
        <v>3</v>
      </c>
      <c r="C135" t="s">
        <v>21</v>
      </c>
      <c r="E135" s="1">
        <v>43599</v>
      </c>
      <c r="G135">
        <v>2100</v>
      </c>
      <c r="K135" s="2">
        <v>43599</v>
      </c>
      <c r="L135" t="s">
        <v>9</v>
      </c>
      <c r="N135" s="2">
        <v>43599</v>
      </c>
      <c r="O135" t="s">
        <v>3</v>
      </c>
      <c r="P135" t="s">
        <v>21</v>
      </c>
      <c r="R135">
        <v>258</v>
      </c>
    </row>
    <row r="136" spans="1:18" x14ac:dyDescent="0.3">
      <c r="A136" s="1">
        <v>43600</v>
      </c>
      <c r="B136" t="s">
        <v>3</v>
      </c>
      <c r="C136" t="s">
        <v>21</v>
      </c>
      <c r="E136" s="1">
        <v>43600</v>
      </c>
      <c r="G136">
        <v>1790</v>
      </c>
      <c r="K136" s="2">
        <v>43600</v>
      </c>
      <c r="L136" t="s">
        <v>9</v>
      </c>
      <c r="N136" s="2">
        <v>43600</v>
      </c>
      <c r="O136" t="s">
        <v>3</v>
      </c>
      <c r="P136" t="s">
        <v>21</v>
      </c>
      <c r="R136">
        <v>258</v>
      </c>
    </row>
    <row r="137" spans="1:18" x14ac:dyDescent="0.3">
      <c r="A137" s="1">
        <v>43601</v>
      </c>
      <c r="B137" t="s">
        <v>3</v>
      </c>
      <c r="C137" t="s">
        <v>21</v>
      </c>
      <c r="E137" s="1">
        <v>43601</v>
      </c>
      <c r="G137">
        <v>1597</v>
      </c>
      <c r="K137" s="2">
        <v>43601</v>
      </c>
      <c r="L137" t="s">
        <v>9</v>
      </c>
      <c r="N137" s="2">
        <v>43601</v>
      </c>
      <c r="O137" t="s">
        <v>3</v>
      </c>
      <c r="P137" t="s">
        <v>21</v>
      </c>
      <c r="R137">
        <v>258.25</v>
      </c>
    </row>
    <row r="138" spans="1:18" x14ac:dyDescent="0.3">
      <c r="A138" s="1">
        <v>43602</v>
      </c>
      <c r="B138" t="s">
        <v>3</v>
      </c>
      <c r="C138" t="s">
        <v>21</v>
      </c>
      <c r="E138" s="1">
        <v>43602</v>
      </c>
      <c r="G138">
        <v>1330</v>
      </c>
      <c r="K138" s="2">
        <v>43602</v>
      </c>
      <c r="L138" t="s">
        <v>9</v>
      </c>
      <c r="N138" s="2">
        <v>43602</v>
      </c>
      <c r="O138" t="s">
        <v>3</v>
      </c>
      <c r="P138" t="s">
        <v>21</v>
      </c>
      <c r="R138">
        <v>258.68</v>
      </c>
    </row>
    <row r="139" spans="1:18" x14ac:dyDescent="0.3">
      <c r="A139" s="1">
        <v>43603</v>
      </c>
      <c r="B139" t="s">
        <v>3</v>
      </c>
      <c r="C139" t="s">
        <v>21</v>
      </c>
      <c r="E139" s="1">
        <v>43603</v>
      </c>
      <c r="G139">
        <v>807</v>
      </c>
      <c r="K139" s="2">
        <v>43603</v>
      </c>
      <c r="L139" t="s">
        <v>9</v>
      </c>
      <c r="N139" s="2">
        <v>43603</v>
      </c>
      <c r="O139" t="s">
        <v>3</v>
      </c>
      <c r="P139" t="s">
        <v>21</v>
      </c>
      <c r="R139">
        <v>258.38</v>
      </c>
    </row>
    <row r="140" spans="1:18" x14ac:dyDescent="0.3">
      <c r="A140" s="1">
        <v>43604</v>
      </c>
      <c r="B140" t="s">
        <v>3</v>
      </c>
      <c r="C140" t="s">
        <v>21</v>
      </c>
      <c r="E140" s="1">
        <v>43604</v>
      </c>
      <c r="G140">
        <v>522</v>
      </c>
      <c r="K140" s="2">
        <v>43604</v>
      </c>
      <c r="L140" t="s">
        <v>9</v>
      </c>
      <c r="N140" s="2">
        <v>43604</v>
      </c>
      <c r="O140" t="s">
        <v>3</v>
      </c>
      <c r="P140" t="s">
        <v>21</v>
      </c>
      <c r="R140">
        <v>258.27</v>
      </c>
    </row>
    <row r="141" spans="1:18" x14ac:dyDescent="0.3">
      <c r="A141" s="1">
        <v>43605</v>
      </c>
      <c r="B141" t="s">
        <v>3</v>
      </c>
      <c r="C141" t="s">
        <v>21</v>
      </c>
      <c r="E141" s="1">
        <v>43605</v>
      </c>
      <c r="G141">
        <v>1190</v>
      </c>
      <c r="K141" s="2">
        <v>43605</v>
      </c>
      <c r="L141" t="s">
        <v>9</v>
      </c>
      <c r="N141" s="2">
        <v>43605</v>
      </c>
      <c r="O141" t="s">
        <v>3</v>
      </c>
      <c r="P141" t="s">
        <v>21</v>
      </c>
      <c r="R141">
        <v>258.27999999999997</v>
      </c>
    </row>
    <row r="142" spans="1:18" x14ac:dyDescent="0.3">
      <c r="A142" s="1">
        <v>43606</v>
      </c>
      <c r="B142" t="s">
        <v>3</v>
      </c>
      <c r="C142" t="s">
        <v>21</v>
      </c>
      <c r="E142" s="1">
        <v>43606</v>
      </c>
      <c r="G142">
        <v>841</v>
      </c>
      <c r="K142" s="2">
        <v>43606</v>
      </c>
      <c r="L142" t="s">
        <v>9</v>
      </c>
      <c r="N142" s="2">
        <v>43606</v>
      </c>
      <c r="O142" t="s">
        <v>3</v>
      </c>
      <c r="P142" t="s">
        <v>21</v>
      </c>
      <c r="R142">
        <v>258.27999999999997</v>
      </c>
    </row>
    <row r="143" spans="1:18" x14ac:dyDescent="0.3">
      <c r="A143" s="1">
        <v>43607</v>
      </c>
      <c r="B143" t="s">
        <v>3</v>
      </c>
      <c r="C143" t="s">
        <v>21</v>
      </c>
      <c r="E143" s="1">
        <v>43607</v>
      </c>
      <c r="G143">
        <v>1061</v>
      </c>
      <c r="K143" s="2">
        <v>43607</v>
      </c>
      <c r="L143" t="s">
        <v>9</v>
      </c>
      <c r="N143" s="2">
        <v>43607</v>
      </c>
      <c r="O143" t="s">
        <v>3</v>
      </c>
      <c r="P143" t="s">
        <v>21</v>
      </c>
      <c r="R143">
        <v>258.54000000000002</v>
      </c>
    </row>
    <row r="144" spans="1:18" x14ac:dyDescent="0.3">
      <c r="A144" s="1">
        <v>43608</v>
      </c>
      <c r="B144" t="s">
        <v>3</v>
      </c>
      <c r="C144" t="s">
        <v>21</v>
      </c>
      <c r="E144" s="1">
        <v>43608</v>
      </c>
      <c r="G144">
        <v>853</v>
      </c>
      <c r="K144" s="2">
        <v>43608</v>
      </c>
      <c r="L144" t="s">
        <v>9</v>
      </c>
      <c r="N144" s="2">
        <v>43608</v>
      </c>
      <c r="O144" t="s">
        <v>3</v>
      </c>
      <c r="P144" t="s">
        <v>21</v>
      </c>
      <c r="R144">
        <v>258.83999999999997</v>
      </c>
    </row>
    <row r="145" spans="1:18" x14ac:dyDescent="0.3">
      <c r="A145" s="1">
        <v>43609</v>
      </c>
      <c r="B145" t="s">
        <v>3</v>
      </c>
      <c r="C145" t="s">
        <v>21</v>
      </c>
      <c r="E145" s="1">
        <v>43609</v>
      </c>
      <c r="G145">
        <v>1165</v>
      </c>
      <c r="K145" s="2">
        <v>43609</v>
      </c>
      <c r="L145" t="s">
        <v>9</v>
      </c>
      <c r="N145" s="2">
        <v>43609</v>
      </c>
      <c r="O145" t="s">
        <v>3</v>
      </c>
      <c r="P145" t="s">
        <v>21</v>
      </c>
      <c r="R145">
        <v>258.64999999999998</v>
      </c>
    </row>
    <row r="146" spans="1:18" x14ac:dyDescent="0.3">
      <c r="A146" s="1">
        <v>43610</v>
      </c>
      <c r="B146" t="s">
        <v>3</v>
      </c>
      <c r="C146" t="s">
        <v>21</v>
      </c>
      <c r="E146" s="1">
        <v>43610</v>
      </c>
      <c r="G146">
        <v>705</v>
      </c>
      <c r="K146" s="2">
        <v>43610</v>
      </c>
      <c r="L146" t="s">
        <v>9</v>
      </c>
      <c r="N146" s="2">
        <v>43610</v>
      </c>
      <c r="O146" t="s">
        <v>3</v>
      </c>
      <c r="P146" t="s">
        <v>21</v>
      </c>
      <c r="R146">
        <v>258.61</v>
      </c>
    </row>
    <row r="147" spans="1:18" x14ac:dyDescent="0.3">
      <c r="A147" s="1">
        <v>43611</v>
      </c>
      <c r="B147" t="s">
        <v>3</v>
      </c>
      <c r="C147" t="s">
        <v>21</v>
      </c>
      <c r="E147" s="1">
        <v>43611</v>
      </c>
      <c r="G147">
        <v>477</v>
      </c>
      <c r="K147" s="2">
        <v>43611</v>
      </c>
      <c r="L147" t="s">
        <v>9</v>
      </c>
      <c r="N147" s="2">
        <v>43611</v>
      </c>
      <c r="O147" t="s">
        <v>3</v>
      </c>
      <c r="P147" t="s">
        <v>21</v>
      </c>
      <c r="R147">
        <v>258.82</v>
      </c>
    </row>
    <row r="148" spans="1:18" x14ac:dyDescent="0.3">
      <c r="A148" s="1">
        <v>43612</v>
      </c>
      <c r="B148" t="s">
        <v>3</v>
      </c>
      <c r="C148" t="s">
        <v>21</v>
      </c>
      <c r="E148" s="1">
        <v>43612</v>
      </c>
      <c r="G148">
        <v>889</v>
      </c>
      <c r="K148" s="2">
        <v>43612</v>
      </c>
      <c r="L148" t="s">
        <v>9</v>
      </c>
      <c r="N148" s="2">
        <v>43612</v>
      </c>
      <c r="O148" t="s">
        <v>3</v>
      </c>
      <c r="P148" t="s">
        <v>21</v>
      </c>
      <c r="R148">
        <v>258.94</v>
      </c>
    </row>
    <row r="149" spans="1:18" x14ac:dyDescent="0.3">
      <c r="A149" s="1">
        <v>43613</v>
      </c>
      <c r="B149" t="s">
        <v>3</v>
      </c>
      <c r="C149" t="s">
        <v>21</v>
      </c>
      <c r="E149" s="1">
        <v>43613</v>
      </c>
      <c r="G149">
        <v>1161</v>
      </c>
      <c r="K149" s="2">
        <v>43613</v>
      </c>
      <c r="L149" t="s">
        <v>9</v>
      </c>
      <c r="N149" s="2">
        <v>43613</v>
      </c>
      <c r="O149" t="s">
        <v>3</v>
      </c>
      <c r="P149" t="s">
        <v>21</v>
      </c>
      <c r="R149">
        <v>258.82</v>
      </c>
    </row>
    <row r="150" spans="1:18" x14ac:dyDescent="0.3">
      <c r="A150" s="1">
        <v>43614</v>
      </c>
      <c r="B150" t="s">
        <v>3</v>
      </c>
      <c r="C150" t="s">
        <v>21</v>
      </c>
      <c r="E150" s="1">
        <v>43614</v>
      </c>
      <c r="G150">
        <v>1749</v>
      </c>
      <c r="K150" s="2">
        <v>43614</v>
      </c>
      <c r="L150" t="s">
        <v>9</v>
      </c>
      <c r="N150" s="2">
        <v>43614</v>
      </c>
      <c r="O150" t="s">
        <v>3</v>
      </c>
      <c r="P150" t="s">
        <v>21</v>
      </c>
      <c r="R150">
        <v>258.08999999999997</v>
      </c>
    </row>
    <row r="151" spans="1:18" x14ac:dyDescent="0.3">
      <c r="A151" s="1">
        <v>43615</v>
      </c>
      <c r="B151" t="s">
        <v>3</v>
      </c>
      <c r="C151" t="s">
        <v>21</v>
      </c>
      <c r="E151" s="1">
        <v>43615</v>
      </c>
      <c r="G151">
        <v>2493</v>
      </c>
      <c r="K151" s="2">
        <v>43615</v>
      </c>
      <c r="L151" t="s">
        <v>9</v>
      </c>
      <c r="N151" s="2">
        <v>43615</v>
      </c>
      <c r="O151" t="s">
        <v>3</v>
      </c>
      <c r="P151" t="s">
        <v>21</v>
      </c>
      <c r="R151">
        <v>258.19</v>
      </c>
    </row>
    <row r="152" spans="1:18" x14ac:dyDescent="0.3">
      <c r="A152" s="1">
        <v>43616</v>
      </c>
      <c r="B152" t="s">
        <v>3</v>
      </c>
      <c r="C152" t="s">
        <v>21</v>
      </c>
      <c r="E152" s="1">
        <v>43616</v>
      </c>
      <c r="G152">
        <v>3714</v>
      </c>
      <c r="K152" s="2">
        <v>43616</v>
      </c>
      <c r="L152" t="s">
        <v>9</v>
      </c>
      <c r="N152" s="2">
        <v>43616</v>
      </c>
      <c r="O152" t="s">
        <v>3</v>
      </c>
      <c r="P152" t="s">
        <v>21</v>
      </c>
      <c r="R152">
        <v>258.48</v>
      </c>
    </row>
    <row r="153" spans="1:18" x14ac:dyDescent="0.3">
      <c r="A153" s="1">
        <v>43617</v>
      </c>
      <c r="B153" t="s">
        <v>3</v>
      </c>
      <c r="C153" t="s">
        <v>21</v>
      </c>
      <c r="E153" s="1">
        <v>43617</v>
      </c>
      <c r="G153">
        <v>4355</v>
      </c>
      <c r="K153" s="2">
        <v>43617</v>
      </c>
      <c r="L153" t="s">
        <v>9</v>
      </c>
      <c r="N153" s="2">
        <v>43617</v>
      </c>
      <c r="O153" t="s">
        <v>3</v>
      </c>
      <c r="P153" t="s">
        <v>21</v>
      </c>
      <c r="R153">
        <v>258.48</v>
      </c>
    </row>
    <row r="154" spans="1:18" x14ac:dyDescent="0.3">
      <c r="A154" s="1">
        <v>43618</v>
      </c>
      <c r="B154" t="s">
        <v>3</v>
      </c>
      <c r="C154" t="s">
        <v>21</v>
      </c>
      <c r="E154" s="1">
        <v>43618</v>
      </c>
      <c r="G154">
        <v>2465</v>
      </c>
      <c r="K154" s="2">
        <v>43618</v>
      </c>
      <c r="L154" t="s">
        <v>9</v>
      </c>
      <c r="N154" s="2">
        <v>43618</v>
      </c>
      <c r="O154" t="s">
        <v>3</v>
      </c>
      <c r="P154" t="s">
        <v>21</v>
      </c>
      <c r="R154">
        <v>258.32</v>
      </c>
    </row>
    <row r="155" spans="1:18" x14ac:dyDescent="0.3">
      <c r="A155" s="1">
        <v>43619</v>
      </c>
      <c r="B155" t="s">
        <v>3</v>
      </c>
      <c r="C155" t="s">
        <v>21</v>
      </c>
      <c r="E155" s="1">
        <v>43619</v>
      </c>
      <c r="G155">
        <v>2356</v>
      </c>
      <c r="K155" s="2">
        <v>43619</v>
      </c>
      <c r="L155" t="s">
        <v>9</v>
      </c>
      <c r="N155" s="2">
        <v>43619</v>
      </c>
      <c r="O155" t="s">
        <v>3</v>
      </c>
      <c r="P155" t="s">
        <v>21</v>
      </c>
      <c r="R155">
        <v>258.08999999999997</v>
      </c>
    </row>
    <row r="156" spans="1:18" x14ac:dyDescent="0.3">
      <c r="A156" s="1">
        <v>43620</v>
      </c>
      <c r="B156" t="s">
        <v>3</v>
      </c>
      <c r="C156" t="s">
        <v>21</v>
      </c>
      <c r="E156" s="1">
        <v>43620</v>
      </c>
      <c r="G156">
        <v>812</v>
      </c>
      <c r="K156" s="2">
        <v>43620</v>
      </c>
      <c r="L156" t="s">
        <v>9</v>
      </c>
      <c r="N156" s="2">
        <v>43620</v>
      </c>
      <c r="O156" t="s">
        <v>3</v>
      </c>
      <c r="P156" t="s">
        <v>21</v>
      </c>
      <c r="R156">
        <v>258.92</v>
      </c>
    </row>
    <row r="157" spans="1:18" x14ac:dyDescent="0.3">
      <c r="A157" s="1">
        <v>43621</v>
      </c>
      <c r="B157" t="s">
        <v>3</v>
      </c>
      <c r="C157" t="s">
        <v>21</v>
      </c>
      <c r="E157" s="1">
        <v>43621</v>
      </c>
      <c r="G157">
        <v>1162</v>
      </c>
      <c r="K157" s="2">
        <v>43621</v>
      </c>
      <c r="L157" t="s">
        <v>9</v>
      </c>
      <c r="N157" s="2">
        <v>43621</v>
      </c>
      <c r="O157" t="s">
        <v>3</v>
      </c>
      <c r="P157" t="s">
        <v>21</v>
      </c>
      <c r="R157">
        <v>258.8</v>
      </c>
    </row>
    <row r="158" spans="1:18" x14ac:dyDescent="0.3">
      <c r="A158" s="1">
        <v>43622</v>
      </c>
      <c r="B158" t="s">
        <v>3</v>
      </c>
      <c r="C158" t="s">
        <v>21</v>
      </c>
      <c r="E158" s="1">
        <v>43622</v>
      </c>
      <c r="G158">
        <v>1357</v>
      </c>
      <c r="K158" s="2">
        <v>43622</v>
      </c>
      <c r="L158" t="s">
        <v>9</v>
      </c>
      <c r="N158" s="2">
        <v>43622</v>
      </c>
      <c r="O158" t="s">
        <v>3</v>
      </c>
      <c r="P158" t="s">
        <v>21</v>
      </c>
      <c r="R158">
        <v>258.74</v>
      </c>
    </row>
    <row r="159" spans="1:18" x14ac:dyDescent="0.3">
      <c r="A159" s="1">
        <v>43623</v>
      </c>
      <c r="B159" t="s">
        <v>3</v>
      </c>
      <c r="C159" t="s">
        <v>21</v>
      </c>
      <c r="E159" s="1">
        <v>43623</v>
      </c>
      <c r="G159">
        <v>1736</v>
      </c>
      <c r="K159" s="2">
        <v>43623</v>
      </c>
      <c r="L159" t="s">
        <v>9</v>
      </c>
      <c r="N159" s="2">
        <v>43623</v>
      </c>
      <c r="O159" t="s">
        <v>3</v>
      </c>
      <c r="P159" t="s">
        <v>21</v>
      </c>
      <c r="R159">
        <v>258.77</v>
      </c>
    </row>
    <row r="160" spans="1:18" x14ac:dyDescent="0.3">
      <c r="A160" s="1">
        <v>43624</v>
      </c>
      <c r="B160" t="s">
        <v>3</v>
      </c>
      <c r="C160" t="s">
        <v>21</v>
      </c>
      <c r="E160" s="1">
        <v>43624</v>
      </c>
      <c r="G160">
        <v>3133</v>
      </c>
      <c r="K160" s="2">
        <v>43624</v>
      </c>
      <c r="L160" t="s">
        <v>9</v>
      </c>
      <c r="N160" s="2">
        <v>43624</v>
      </c>
      <c r="O160" t="s">
        <v>3</v>
      </c>
      <c r="P160" t="s">
        <v>21</v>
      </c>
      <c r="R160">
        <v>258.55</v>
      </c>
    </row>
    <row r="161" spans="1:18" x14ac:dyDescent="0.3">
      <c r="A161" s="1">
        <v>43625</v>
      </c>
      <c r="B161" t="s">
        <v>3</v>
      </c>
      <c r="C161" t="s">
        <v>21</v>
      </c>
      <c r="E161" s="1">
        <v>43625</v>
      </c>
      <c r="G161">
        <v>2809</v>
      </c>
      <c r="K161" s="2">
        <v>43625</v>
      </c>
      <c r="L161" t="s">
        <v>9</v>
      </c>
      <c r="N161" s="2">
        <v>43625</v>
      </c>
      <c r="O161" t="s">
        <v>3</v>
      </c>
      <c r="P161" t="s">
        <v>21</v>
      </c>
      <c r="R161">
        <v>258.61</v>
      </c>
    </row>
    <row r="162" spans="1:18" x14ac:dyDescent="0.3">
      <c r="A162" s="1">
        <v>43626</v>
      </c>
      <c r="B162" t="s">
        <v>3</v>
      </c>
      <c r="C162" t="s">
        <v>21</v>
      </c>
      <c r="E162" s="1">
        <v>43626</v>
      </c>
      <c r="G162">
        <v>3226</v>
      </c>
      <c r="K162" s="2">
        <v>43626</v>
      </c>
      <c r="L162" t="s">
        <v>9</v>
      </c>
      <c r="N162" s="2">
        <v>43626</v>
      </c>
      <c r="O162" t="s">
        <v>3</v>
      </c>
      <c r="P162" t="s">
        <v>21</v>
      </c>
      <c r="R162">
        <v>258.45</v>
      </c>
    </row>
    <row r="163" spans="1:18" x14ac:dyDescent="0.3">
      <c r="A163" s="1">
        <v>43627</v>
      </c>
      <c r="B163" t="s">
        <v>3</v>
      </c>
      <c r="C163" t="s">
        <v>21</v>
      </c>
      <c r="E163" s="1">
        <v>43627</v>
      </c>
      <c r="G163">
        <v>2915</v>
      </c>
      <c r="K163" s="2">
        <v>43627</v>
      </c>
      <c r="L163" t="s">
        <v>9</v>
      </c>
      <c r="N163" s="2">
        <v>43627</v>
      </c>
      <c r="O163" t="s">
        <v>3</v>
      </c>
      <c r="P163" t="s">
        <v>21</v>
      </c>
      <c r="R163">
        <v>258.75</v>
      </c>
    </row>
    <row r="164" spans="1:18" x14ac:dyDescent="0.3">
      <c r="A164" s="1">
        <v>43628</v>
      </c>
      <c r="B164" t="s">
        <v>3</v>
      </c>
      <c r="C164" t="s">
        <v>21</v>
      </c>
      <c r="E164" s="1">
        <v>43628</v>
      </c>
      <c r="G164">
        <v>3068</v>
      </c>
      <c r="K164" s="2">
        <v>43628</v>
      </c>
      <c r="L164" t="s">
        <v>9</v>
      </c>
      <c r="N164" s="2">
        <v>43628</v>
      </c>
      <c r="O164" t="s">
        <v>3</v>
      </c>
      <c r="P164" t="s">
        <v>21</v>
      </c>
      <c r="R164">
        <v>258.75</v>
      </c>
    </row>
    <row r="165" spans="1:18" x14ac:dyDescent="0.3">
      <c r="A165" s="1">
        <v>43629</v>
      </c>
      <c r="B165" t="s">
        <v>3</v>
      </c>
      <c r="C165" t="s">
        <v>21</v>
      </c>
      <c r="E165" s="1">
        <v>43629</v>
      </c>
      <c r="G165">
        <v>2577</v>
      </c>
      <c r="K165" s="2">
        <v>43629</v>
      </c>
      <c r="L165" t="s">
        <v>9</v>
      </c>
      <c r="N165" s="2">
        <v>43629</v>
      </c>
      <c r="O165" t="s">
        <v>3</v>
      </c>
      <c r="P165" t="s">
        <v>21</v>
      </c>
      <c r="R165">
        <v>258.55</v>
      </c>
    </row>
    <row r="166" spans="1:18" x14ac:dyDescent="0.3">
      <c r="A166" s="1">
        <v>43630</v>
      </c>
      <c r="B166" t="s">
        <v>3</v>
      </c>
      <c r="C166" t="s">
        <v>21</v>
      </c>
      <c r="E166" s="1">
        <v>43630</v>
      </c>
      <c r="G166">
        <v>2105</v>
      </c>
      <c r="K166" s="2">
        <v>43630</v>
      </c>
      <c r="L166" t="s">
        <v>9</v>
      </c>
      <c r="N166" s="2">
        <v>43630</v>
      </c>
      <c r="O166" t="s">
        <v>3</v>
      </c>
      <c r="P166" t="s">
        <v>21</v>
      </c>
      <c r="R166">
        <v>258.52999999999997</v>
      </c>
    </row>
    <row r="167" spans="1:18" x14ac:dyDescent="0.3">
      <c r="A167" s="1">
        <v>43631</v>
      </c>
      <c r="B167" t="s">
        <v>3</v>
      </c>
      <c r="C167" t="s">
        <v>21</v>
      </c>
      <c r="E167" s="1">
        <v>43631</v>
      </c>
      <c r="G167">
        <v>1499</v>
      </c>
      <c r="K167" s="2">
        <v>43631</v>
      </c>
      <c r="L167" t="s">
        <v>9</v>
      </c>
      <c r="N167" s="2">
        <v>43631</v>
      </c>
      <c r="O167" t="s">
        <v>3</v>
      </c>
      <c r="P167" t="s">
        <v>21</v>
      </c>
      <c r="R167">
        <v>258.58</v>
      </c>
    </row>
    <row r="168" spans="1:18" x14ac:dyDescent="0.3">
      <c r="A168" s="1">
        <v>43632</v>
      </c>
      <c r="B168" t="s">
        <v>3</v>
      </c>
      <c r="C168" t="s">
        <v>21</v>
      </c>
      <c r="E168" s="1">
        <v>43632</v>
      </c>
      <c r="G168">
        <v>1214</v>
      </c>
      <c r="K168" s="2">
        <v>43632</v>
      </c>
      <c r="L168" t="s">
        <v>9</v>
      </c>
      <c r="N168" s="2">
        <v>43632</v>
      </c>
      <c r="O168" t="s">
        <v>3</v>
      </c>
      <c r="P168" t="s">
        <v>21</v>
      </c>
      <c r="R168">
        <v>258.56</v>
      </c>
    </row>
    <row r="169" spans="1:18" x14ac:dyDescent="0.3">
      <c r="A169" s="1">
        <v>43633</v>
      </c>
      <c r="B169" t="s">
        <v>3</v>
      </c>
      <c r="C169" t="s">
        <v>21</v>
      </c>
      <c r="E169" s="1">
        <v>43633</v>
      </c>
      <c r="G169">
        <v>1766</v>
      </c>
      <c r="K169" s="2">
        <v>43633</v>
      </c>
      <c r="L169" t="s">
        <v>9</v>
      </c>
      <c r="N169" s="2">
        <v>43633</v>
      </c>
      <c r="O169" t="s">
        <v>3</v>
      </c>
      <c r="P169" t="s">
        <v>21</v>
      </c>
      <c r="R169">
        <v>258.74</v>
      </c>
    </row>
    <row r="170" spans="1:18" x14ac:dyDescent="0.3">
      <c r="A170" s="1">
        <v>43634</v>
      </c>
      <c r="B170" t="s">
        <v>3</v>
      </c>
      <c r="C170" t="s">
        <v>21</v>
      </c>
      <c r="E170" s="1">
        <v>43634</v>
      </c>
      <c r="G170">
        <v>1874</v>
      </c>
      <c r="K170" s="2">
        <v>43634</v>
      </c>
      <c r="L170" t="s">
        <v>9</v>
      </c>
      <c r="N170" s="2">
        <v>43634</v>
      </c>
      <c r="O170" t="s">
        <v>3</v>
      </c>
      <c r="P170" t="s">
        <v>21</v>
      </c>
      <c r="R170">
        <v>258.74</v>
      </c>
    </row>
    <row r="171" spans="1:18" x14ac:dyDescent="0.3">
      <c r="A171" s="1">
        <v>43635</v>
      </c>
      <c r="B171" t="s">
        <v>3</v>
      </c>
      <c r="C171" t="s">
        <v>21</v>
      </c>
      <c r="E171" s="1">
        <v>43635</v>
      </c>
      <c r="G171">
        <v>1709</v>
      </c>
      <c r="K171" s="2">
        <v>43635</v>
      </c>
      <c r="L171" t="s">
        <v>9</v>
      </c>
      <c r="N171" s="2">
        <v>43635</v>
      </c>
      <c r="O171" t="s">
        <v>3</v>
      </c>
      <c r="P171" t="s">
        <v>21</v>
      </c>
      <c r="R171">
        <v>258.67</v>
      </c>
    </row>
    <row r="172" spans="1:18" x14ac:dyDescent="0.3">
      <c r="A172" s="1">
        <v>43636</v>
      </c>
      <c r="B172" t="s">
        <v>3</v>
      </c>
      <c r="C172" t="s">
        <v>21</v>
      </c>
      <c r="E172" s="1">
        <v>43636</v>
      </c>
      <c r="G172">
        <v>767</v>
      </c>
      <c r="K172" s="2">
        <v>43636</v>
      </c>
      <c r="L172" t="s">
        <v>9</v>
      </c>
      <c r="N172" s="2">
        <v>43636</v>
      </c>
      <c r="O172" t="s">
        <v>3</v>
      </c>
      <c r="P172" t="s">
        <v>21</v>
      </c>
      <c r="R172">
        <v>258.93</v>
      </c>
    </row>
    <row r="173" spans="1:18" x14ac:dyDescent="0.3">
      <c r="A173" s="1">
        <v>43637</v>
      </c>
      <c r="B173" t="s">
        <v>3</v>
      </c>
      <c r="C173" t="s">
        <v>21</v>
      </c>
      <c r="E173" s="1">
        <v>43637</v>
      </c>
      <c r="G173">
        <v>1372</v>
      </c>
      <c r="K173" s="2">
        <v>43637</v>
      </c>
      <c r="L173" t="s">
        <v>9</v>
      </c>
      <c r="N173" s="2">
        <v>43637</v>
      </c>
      <c r="O173" t="s">
        <v>3</v>
      </c>
      <c r="P173" t="s">
        <v>21</v>
      </c>
      <c r="R173">
        <v>258.89</v>
      </c>
    </row>
    <row r="174" spans="1:18" x14ac:dyDescent="0.3">
      <c r="A174" s="1">
        <v>43638</v>
      </c>
      <c r="B174" t="s">
        <v>3</v>
      </c>
      <c r="C174" t="s">
        <v>21</v>
      </c>
      <c r="E174" s="1">
        <v>43638</v>
      </c>
      <c r="G174">
        <v>865</v>
      </c>
      <c r="K174" s="2">
        <v>43638</v>
      </c>
      <c r="L174" t="s">
        <v>9</v>
      </c>
      <c r="N174" s="2">
        <v>43638</v>
      </c>
      <c r="O174" t="s">
        <v>3</v>
      </c>
      <c r="P174" t="s">
        <v>21</v>
      </c>
      <c r="R174">
        <v>258.49</v>
      </c>
    </row>
    <row r="175" spans="1:18" x14ac:dyDescent="0.3">
      <c r="A175" s="1">
        <v>43639</v>
      </c>
      <c r="B175" t="s">
        <v>3</v>
      </c>
      <c r="C175" t="s">
        <v>21</v>
      </c>
      <c r="E175" s="1">
        <v>43639</v>
      </c>
      <c r="G175">
        <v>563</v>
      </c>
      <c r="K175" s="2">
        <v>43639</v>
      </c>
      <c r="L175" t="s">
        <v>9</v>
      </c>
      <c r="N175" s="2">
        <v>43639</v>
      </c>
      <c r="O175" t="s">
        <v>3</v>
      </c>
      <c r="P175" t="s">
        <v>21</v>
      </c>
      <c r="R175">
        <v>258.49</v>
      </c>
    </row>
    <row r="176" spans="1:18" x14ac:dyDescent="0.3">
      <c r="A176" s="1">
        <v>43640</v>
      </c>
      <c r="B176" t="s">
        <v>3</v>
      </c>
      <c r="C176" t="s">
        <v>21</v>
      </c>
      <c r="E176" s="1">
        <v>43640</v>
      </c>
      <c r="G176">
        <v>1382</v>
      </c>
      <c r="K176" s="2">
        <v>43640</v>
      </c>
      <c r="L176" t="s">
        <v>9</v>
      </c>
      <c r="N176" s="2">
        <v>43640</v>
      </c>
      <c r="O176" t="s">
        <v>3</v>
      </c>
      <c r="P176" t="s">
        <v>21</v>
      </c>
      <c r="R176">
        <v>258.8</v>
      </c>
    </row>
    <row r="177" spans="1:18" x14ac:dyDescent="0.3">
      <c r="A177" s="1">
        <v>43641</v>
      </c>
      <c r="B177" t="s">
        <v>3</v>
      </c>
      <c r="C177" t="s">
        <v>21</v>
      </c>
      <c r="E177" s="1">
        <v>43641</v>
      </c>
      <c r="G177">
        <v>1418</v>
      </c>
      <c r="K177" s="2">
        <v>43641</v>
      </c>
      <c r="L177" t="s">
        <v>9</v>
      </c>
      <c r="N177" s="2">
        <v>43641</v>
      </c>
      <c r="O177" t="s">
        <v>3</v>
      </c>
      <c r="P177" t="s">
        <v>21</v>
      </c>
      <c r="R177">
        <v>258.95</v>
      </c>
    </row>
    <row r="178" spans="1:18" x14ac:dyDescent="0.3">
      <c r="A178" s="1">
        <v>43642</v>
      </c>
      <c r="B178" t="s">
        <v>3</v>
      </c>
      <c r="C178" t="s">
        <v>21</v>
      </c>
      <c r="E178" s="1">
        <v>43642</v>
      </c>
      <c r="G178">
        <v>1400</v>
      </c>
      <c r="K178" s="2">
        <v>43642</v>
      </c>
      <c r="L178" t="s">
        <v>9</v>
      </c>
      <c r="N178" s="2">
        <v>43642</v>
      </c>
      <c r="O178" t="s">
        <v>3</v>
      </c>
      <c r="P178" t="s">
        <v>21</v>
      </c>
      <c r="R178">
        <v>258.97000000000003</v>
      </c>
    </row>
    <row r="179" spans="1:18" x14ac:dyDescent="0.3">
      <c r="A179" s="1">
        <v>43643</v>
      </c>
      <c r="B179" t="s">
        <v>3</v>
      </c>
      <c r="C179" t="s">
        <v>21</v>
      </c>
      <c r="E179" s="1">
        <v>43643</v>
      </c>
      <c r="G179">
        <v>1298</v>
      </c>
      <c r="K179" s="2">
        <v>43643</v>
      </c>
      <c r="L179" t="s">
        <v>9</v>
      </c>
      <c r="N179" s="2">
        <v>43643</v>
      </c>
      <c r="O179" t="s">
        <v>3</v>
      </c>
      <c r="P179" t="s">
        <v>21</v>
      </c>
      <c r="R179">
        <v>259</v>
      </c>
    </row>
    <row r="180" spans="1:18" x14ac:dyDescent="0.3">
      <c r="A180" s="1">
        <v>43644</v>
      </c>
      <c r="B180" t="s">
        <v>3</v>
      </c>
      <c r="C180" t="s">
        <v>21</v>
      </c>
      <c r="E180" s="1">
        <v>43644</v>
      </c>
      <c r="G180">
        <v>1495</v>
      </c>
      <c r="K180" s="2">
        <v>43644</v>
      </c>
      <c r="L180" t="s">
        <v>9</v>
      </c>
      <c r="N180" s="2">
        <v>43644</v>
      </c>
      <c r="O180" t="s">
        <v>3</v>
      </c>
      <c r="P180" t="s">
        <v>21</v>
      </c>
      <c r="R180">
        <v>258.99</v>
      </c>
    </row>
    <row r="181" spans="1:18" x14ac:dyDescent="0.3">
      <c r="A181" s="1">
        <v>43645</v>
      </c>
      <c r="B181" t="s">
        <v>3</v>
      </c>
      <c r="C181" t="s">
        <v>21</v>
      </c>
      <c r="E181" s="1">
        <v>43645</v>
      </c>
      <c r="G181">
        <v>902</v>
      </c>
      <c r="K181" s="2">
        <v>43645</v>
      </c>
      <c r="L181" t="s">
        <v>9</v>
      </c>
      <c r="N181" s="2">
        <v>43645</v>
      </c>
      <c r="O181" t="s">
        <v>3</v>
      </c>
      <c r="P181" t="s">
        <v>21</v>
      </c>
      <c r="R181">
        <v>258.99</v>
      </c>
    </row>
    <row r="182" spans="1:18" x14ac:dyDescent="0.3">
      <c r="A182" s="1">
        <v>43646</v>
      </c>
      <c r="B182" t="s">
        <v>3</v>
      </c>
      <c r="C182" t="s">
        <v>21</v>
      </c>
      <c r="E182" s="1">
        <v>43646</v>
      </c>
      <c r="G182">
        <v>773</v>
      </c>
      <c r="K182" s="2">
        <v>43646</v>
      </c>
      <c r="L182" t="s">
        <v>9</v>
      </c>
      <c r="N182" s="2">
        <v>43646</v>
      </c>
      <c r="O182" t="s">
        <v>3</v>
      </c>
      <c r="P182" t="s">
        <v>21</v>
      </c>
      <c r="R182">
        <v>259</v>
      </c>
    </row>
    <row r="183" spans="1:18" x14ac:dyDescent="0.3">
      <c r="A183" s="1">
        <v>43647</v>
      </c>
      <c r="B183" t="s">
        <v>3</v>
      </c>
      <c r="C183" t="s">
        <v>21</v>
      </c>
      <c r="E183" s="1">
        <v>43647</v>
      </c>
      <c r="G183">
        <v>1425</v>
      </c>
      <c r="K183" s="2">
        <v>43647</v>
      </c>
      <c r="L183" t="s">
        <v>9</v>
      </c>
      <c r="N183" s="2">
        <v>43647</v>
      </c>
      <c r="O183" t="s">
        <v>3</v>
      </c>
      <c r="P183" t="s">
        <v>21</v>
      </c>
      <c r="R183">
        <v>258.98</v>
      </c>
    </row>
    <row r="184" spans="1:18" x14ac:dyDescent="0.3">
      <c r="A184" s="1">
        <v>43648</v>
      </c>
      <c r="B184" t="s">
        <v>3</v>
      </c>
      <c r="C184" t="s">
        <v>21</v>
      </c>
      <c r="E184" s="1">
        <v>43648</v>
      </c>
      <c r="G184">
        <v>1476</v>
      </c>
      <c r="K184" s="2">
        <v>43648</v>
      </c>
      <c r="L184" t="s">
        <v>9</v>
      </c>
      <c r="N184" s="2">
        <v>43648</v>
      </c>
      <c r="O184" t="s">
        <v>3</v>
      </c>
      <c r="P184" t="s">
        <v>21</v>
      </c>
      <c r="R184">
        <v>258.75</v>
      </c>
    </row>
    <row r="185" spans="1:18" x14ac:dyDescent="0.3">
      <c r="A185" s="1">
        <v>43649</v>
      </c>
      <c r="B185" t="s">
        <v>3</v>
      </c>
      <c r="C185" t="s">
        <v>21</v>
      </c>
      <c r="E185" s="1">
        <v>43649</v>
      </c>
      <c r="G185">
        <v>1351</v>
      </c>
      <c r="K185" s="2">
        <v>43649</v>
      </c>
      <c r="L185" t="s">
        <v>9</v>
      </c>
      <c r="N185" s="2">
        <v>43649</v>
      </c>
      <c r="O185" t="s">
        <v>3</v>
      </c>
      <c r="P185" t="s">
        <v>21</v>
      </c>
      <c r="R185">
        <v>258.86</v>
      </c>
    </row>
    <row r="186" spans="1:18" x14ac:dyDescent="0.3">
      <c r="A186" s="1">
        <v>43650</v>
      </c>
      <c r="B186" t="s">
        <v>3</v>
      </c>
      <c r="C186" t="s">
        <v>21</v>
      </c>
      <c r="E186" s="1">
        <v>43650</v>
      </c>
      <c r="G186">
        <v>1581</v>
      </c>
      <c r="K186" s="2">
        <v>43650</v>
      </c>
      <c r="L186" t="s">
        <v>9</v>
      </c>
      <c r="N186" s="2">
        <v>43650</v>
      </c>
      <c r="O186" t="s">
        <v>3</v>
      </c>
      <c r="P186" t="s">
        <v>21</v>
      </c>
      <c r="R186">
        <v>258.83999999999997</v>
      </c>
    </row>
    <row r="187" spans="1:18" x14ac:dyDescent="0.3">
      <c r="A187" s="1">
        <v>43651</v>
      </c>
      <c r="B187" t="s">
        <v>3</v>
      </c>
      <c r="C187" t="s">
        <v>21</v>
      </c>
      <c r="E187" s="1">
        <v>43651</v>
      </c>
      <c r="G187">
        <v>1714</v>
      </c>
      <c r="K187" s="2">
        <v>43651</v>
      </c>
      <c r="L187" t="s">
        <v>9</v>
      </c>
      <c r="N187" s="2">
        <v>43651</v>
      </c>
      <c r="O187" t="s">
        <v>3</v>
      </c>
      <c r="P187" t="s">
        <v>21</v>
      </c>
      <c r="R187">
        <v>258.94</v>
      </c>
    </row>
    <row r="188" spans="1:18" x14ac:dyDescent="0.3">
      <c r="A188" s="1">
        <v>43652</v>
      </c>
      <c r="B188" t="s">
        <v>3</v>
      </c>
      <c r="C188" t="s">
        <v>21</v>
      </c>
      <c r="E188" s="1">
        <v>43652</v>
      </c>
      <c r="G188">
        <v>642</v>
      </c>
      <c r="K188" s="2">
        <v>43652</v>
      </c>
      <c r="L188" t="s">
        <v>9</v>
      </c>
      <c r="N188" s="2">
        <v>43652</v>
      </c>
      <c r="O188" t="s">
        <v>3</v>
      </c>
      <c r="P188" t="s">
        <v>21</v>
      </c>
      <c r="R188">
        <v>258.95999999999998</v>
      </c>
    </row>
    <row r="189" spans="1:18" x14ac:dyDescent="0.3">
      <c r="A189" s="1">
        <v>43653</v>
      </c>
      <c r="B189" t="s">
        <v>3</v>
      </c>
      <c r="C189" t="s">
        <v>21</v>
      </c>
      <c r="E189" s="1">
        <v>43653</v>
      </c>
      <c r="G189">
        <v>474</v>
      </c>
      <c r="K189" s="2">
        <v>43653</v>
      </c>
      <c r="L189" t="s">
        <v>9</v>
      </c>
      <c r="N189" s="2">
        <v>43653</v>
      </c>
      <c r="O189" t="s">
        <v>3</v>
      </c>
      <c r="P189" t="s">
        <v>21</v>
      </c>
      <c r="R189">
        <v>258.91000000000003</v>
      </c>
    </row>
    <row r="190" spans="1:18" x14ac:dyDescent="0.3">
      <c r="A190" s="1">
        <v>43654</v>
      </c>
      <c r="B190" t="s">
        <v>3</v>
      </c>
      <c r="C190" t="s">
        <v>21</v>
      </c>
      <c r="E190" s="1">
        <v>43654</v>
      </c>
      <c r="G190">
        <v>1218</v>
      </c>
      <c r="K190" s="2">
        <v>43654</v>
      </c>
      <c r="L190" t="s">
        <v>9</v>
      </c>
      <c r="N190" s="2">
        <v>43654</v>
      </c>
      <c r="O190" t="s">
        <v>3</v>
      </c>
      <c r="P190" t="s">
        <v>21</v>
      </c>
      <c r="R190">
        <v>258.83999999999997</v>
      </c>
    </row>
    <row r="191" spans="1:18" x14ac:dyDescent="0.3">
      <c r="A191" s="1">
        <v>43655</v>
      </c>
      <c r="B191" t="s">
        <v>3</v>
      </c>
      <c r="C191" t="s">
        <v>21</v>
      </c>
      <c r="E191" s="1">
        <v>43655</v>
      </c>
      <c r="G191">
        <v>908</v>
      </c>
      <c r="K191" s="2">
        <v>43655</v>
      </c>
      <c r="L191" t="s">
        <v>9</v>
      </c>
      <c r="N191" s="2">
        <v>43655</v>
      </c>
      <c r="O191" t="s">
        <v>3</v>
      </c>
      <c r="P191" t="s">
        <v>21</v>
      </c>
      <c r="R191">
        <v>258.88</v>
      </c>
    </row>
    <row r="192" spans="1:18" x14ac:dyDescent="0.3">
      <c r="A192" s="1">
        <v>43656</v>
      </c>
      <c r="B192" t="s">
        <v>3</v>
      </c>
      <c r="C192" t="s">
        <v>21</v>
      </c>
      <c r="E192" s="1">
        <v>43656</v>
      </c>
      <c r="G192">
        <v>1408</v>
      </c>
      <c r="K192" s="2">
        <v>43656</v>
      </c>
      <c r="L192" t="s">
        <v>9</v>
      </c>
      <c r="N192" s="2">
        <v>43656</v>
      </c>
      <c r="O192" t="s">
        <v>3</v>
      </c>
      <c r="P192" t="s">
        <v>21</v>
      </c>
      <c r="R192">
        <v>258.98</v>
      </c>
    </row>
    <row r="193" spans="1:18" x14ac:dyDescent="0.3">
      <c r="A193" s="1">
        <v>43657</v>
      </c>
      <c r="B193" t="s">
        <v>3</v>
      </c>
      <c r="C193" t="s">
        <v>21</v>
      </c>
      <c r="E193" s="1">
        <v>43657</v>
      </c>
      <c r="G193">
        <v>1089</v>
      </c>
      <c r="K193" s="2">
        <v>43657</v>
      </c>
      <c r="L193" t="s">
        <v>9</v>
      </c>
      <c r="N193" s="2">
        <v>43657</v>
      </c>
      <c r="O193" t="s">
        <v>3</v>
      </c>
      <c r="P193" t="s">
        <v>21</v>
      </c>
      <c r="R193">
        <v>258.95</v>
      </c>
    </row>
    <row r="194" spans="1:18" x14ac:dyDescent="0.3">
      <c r="A194" s="1">
        <v>43658</v>
      </c>
      <c r="B194" t="s">
        <v>3</v>
      </c>
      <c r="C194" t="s">
        <v>21</v>
      </c>
      <c r="E194" s="1">
        <v>43658</v>
      </c>
      <c r="G194">
        <v>1095</v>
      </c>
      <c r="K194" s="2">
        <v>43658</v>
      </c>
      <c r="L194" t="s">
        <v>9</v>
      </c>
      <c r="N194" s="2">
        <v>43658</v>
      </c>
      <c r="O194" t="s">
        <v>3</v>
      </c>
      <c r="P194" t="s">
        <v>21</v>
      </c>
      <c r="R194">
        <v>258.82</v>
      </c>
    </row>
    <row r="195" spans="1:18" x14ac:dyDescent="0.3">
      <c r="A195" s="1">
        <v>43659</v>
      </c>
      <c r="B195" t="s">
        <v>3</v>
      </c>
      <c r="C195" t="s">
        <v>21</v>
      </c>
      <c r="E195" s="1">
        <v>43659</v>
      </c>
      <c r="G195">
        <v>486</v>
      </c>
      <c r="K195" s="2">
        <v>43659</v>
      </c>
      <c r="L195" t="s">
        <v>9</v>
      </c>
      <c r="N195" s="2">
        <v>43659</v>
      </c>
      <c r="O195" t="s">
        <v>3</v>
      </c>
      <c r="P195" t="s">
        <v>21</v>
      </c>
      <c r="R195">
        <v>258.88</v>
      </c>
    </row>
    <row r="196" spans="1:18" x14ac:dyDescent="0.3">
      <c r="A196" s="1">
        <v>43660</v>
      </c>
      <c r="B196" t="s">
        <v>3</v>
      </c>
      <c r="C196" t="s">
        <v>21</v>
      </c>
      <c r="E196" s="1">
        <v>43660</v>
      </c>
      <c r="G196">
        <v>408</v>
      </c>
      <c r="K196" s="2">
        <v>43660</v>
      </c>
      <c r="L196" t="s">
        <v>9</v>
      </c>
      <c r="N196" s="2">
        <v>43660</v>
      </c>
      <c r="O196" t="s">
        <v>3</v>
      </c>
      <c r="P196" t="s">
        <v>21</v>
      </c>
      <c r="R196">
        <v>258.89</v>
      </c>
    </row>
    <row r="197" spans="1:18" x14ac:dyDescent="0.3">
      <c r="A197" s="1">
        <v>43661</v>
      </c>
      <c r="B197" t="s">
        <v>3</v>
      </c>
      <c r="C197" t="s">
        <v>21</v>
      </c>
      <c r="E197" s="1">
        <v>43661</v>
      </c>
      <c r="G197">
        <v>1389</v>
      </c>
      <c r="K197" s="2">
        <v>43661</v>
      </c>
      <c r="L197" t="s">
        <v>9</v>
      </c>
      <c r="N197" s="2">
        <v>43661</v>
      </c>
      <c r="O197" t="s">
        <v>3</v>
      </c>
      <c r="P197" t="s">
        <v>21</v>
      </c>
      <c r="R197">
        <v>258.95</v>
      </c>
    </row>
    <row r="198" spans="1:18" x14ac:dyDescent="0.3">
      <c r="A198" s="1">
        <v>43662</v>
      </c>
      <c r="B198" t="s">
        <v>3</v>
      </c>
      <c r="C198" t="s">
        <v>21</v>
      </c>
      <c r="E198" s="1">
        <v>43662</v>
      </c>
      <c r="G198">
        <v>1531</v>
      </c>
      <c r="K198" s="2">
        <v>43662</v>
      </c>
      <c r="L198" t="s">
        <v>9</v>
      </c>
      <c r="N198" s="2">
        <v>43662</v>
      </c>
      <c r="O198" t="s">
        <v>3</v>
      </c>
      <c r="P198" t="s">
        <v>21</v>
      </c>
      <c r="R198">
        <v>258.85000000000002</v>
      </c>
    </row>
    <row r="199" spans="1:18" x14ac:dyDescent="0.3">
      <c r="A199" s="1">
        <v>43663</v>
      </c>
      <c r="B199" t="s">
        <v>3</v>
      </c>
      <c r="C199" t="s">
        <v>21</v>
      </c>
      <c r="E199" s="1">
        <v>43663</v>
      </c>
      <c r="G199">
        <v>881</v>
      </c>
      <c r="K199" s="2">
        <v>43663</v>
      </c>
      <c r="L199" t="s">
        <v>9</v>
      </c>
      <c r="N199" s="2">
        <v>43663</v>
      </c>
      <c r="O199" t="s">
        <v>3</v>
      </c>
      <c r="P199" t="s">
        <v>21</v>
      </c>
      <c r="R199">
        <v>258.97000000000003</v>
      </c>
    </row>
    <row r="200" spans="1:18" x14ac:dyDescent="0.3">
      <c r="A200" s="1">
        <v>43664</v>
      </c>
      <c r="B200" t="s">
        <v>3</v>
      </c>
      <c r="C200" t="s">
        <v>21</v>
      </c>
      <c r="E200" s="1">
        <v>43664</v>
      </c>
      <c r="G200">
        <v>781</v>
      </c>
      <c r="K200" s="2">
        <v>43664</v>
      </c>
      <c r="L200" t="s">
        <v>9</v>
      </c>
      <c r="N200" s="2">
        <v>43664</v>
      </c>
      <c r="O200" t="s">
        <v>3</v>
      </c>
      <c r="P200" t="s">
        <v>21</v>
      </c>
      <c r="R200">
        <v>258.97000000000003</v>
      </c>
    </row>
    <row r="201" spans="1:18" x14ac:dyDescent="0.3">
      <c r="A201" s="1">
        <v>43665</v>
      </c>
      <c r="B201" t="s">
        <v>3</v>
      </c>
      <c r="C201" t="s">
        <v>21</v>
      </c>
      <c r="E201" s="1">
        <v>43665</v>
      </c>
      <c r="G201">
        <v>1409</v>
      </c>
      <c r="K201" s="2">
        <v>43665</v>
      </c>
      <c r="L201" t="s">
        <v>9</v>
      </c>
      <c r="N201" s="2">
        <v>43665</v>
      </c>
      <c r="O201" t="s">
        <v>3</v>
      </c>
      <c r="P201" t="s">
        <v>21</v>
      </c>
      <c r="R201">
        <v>258.83</v>
      </c>
    </row>
    <row r="202" spans="1:18" x14ac:dyDescent="0.3">
      <c r="A202" s="1">
        <v>43666</v>
      </c>
      <c r="B202" t="s">
        <v>3</v>
      </c>
      <c r="C202" t="s">
        <v>21</v>
      </c>
      <c r="E202" s="1">
        <v>43666</v>
      </c>
      <c r="G202">
        <v>537</v>
      </c>
      <c r="K202" s="2">
        <v>43666</v>
      </c>
      <c r="L202" t="s">
        <v>9</v>
      </c>
      <c r="N202" s="2">
        <v>43666</v>
      </c>
      <c r="O202" t="s">
        <v>3</v>
      </c>
      <c r="P202" t="s">
        <v>21</v>
      </c>
      <c r="R202">
        <v>258.91000000000003</v>
      </c>
    </row>
    <row r="203" spans="1:18" x14ac:dyDescent="0.3">
      <c r="A203" s="1">
        <v>43667</v>
      </c>
      <c r="B203" t="s">
        <v>3</v>
      </c>
      <c r="C203" t="s">
        <v>21</v>
      </c>
      <c r="E203" s="1">
        <v>43667</v>
      </c>
      <c r="G203">
        <v>412</v>
      </c>
      <c r="K203" s="2">
        <v>43667</v>
      </c>
      <c r="L203" t="s">
        <v>9</v>
      </c>
      <c r="N203" s="2">
        <v>43667</v>
      </c>
      <c r="O203" t="s">
        <v>3</v>
      </c>
      <c r="P203" t="s">
        <v>21</v>
      </c>
      <c r="R203">
        <v>258.91000000000003</v>
      </c>
    </row>
    <row r="204" spans="1:18" x14ac:dyDescent="0.3">
      <c r="A204" s="1">
        <v>43668</v>
      </c>
      <c r="B204" t="s">
        <v>3</v>
      </c>
      <c r="C204" t="s">
        <v>21</v>
      </c>
      <c r="E204" s="1">
        <v>43668</v>
      </c>
      <c r="G204">
        <v>1207</v>
      </c>
      <c r="K204" s="2">
        <v>43668</v>
      </c>
      <c r="L204" t="s">
        <v>9</v>
      </c>
      <c r="N204" s="2">
        <v>43668</v>
      </c>
      <c r="O204" t="s">
        <v>3</v>
      </c>
      <c r="P204" t="s">
        <v>21</v>
      </c>
      <c r="R204">
        <v>258.89999999999998</v>
      </c>
    </row>
    <row r="205" spans="1:18" x14ac:dyDescent="0.3">
      <c r="A205" s="1">
        <v>43669</v>
      </c>
      <c r="B205" t="s">
        <v>3</v>
      </c>
      <c r="C205" t="s">
        <v>21</v>
      </c>
      <c r="E205" s="1">
        <v>43669</v>
      </c>
      <c r="G205">
        <v>1455</v>
      </c>
      <c r="K205" s="2">
        <v>43669</v>
      </c>
      <c r="L205" t="s">
        <v>9</v>
      </c>
      <c r="N205" s="2">
        <v>43669</v>
      </c>
      <c r="O205" t="s">
        <v>3</v>
      </c>
      <c r="P205" t="s">
        <v>21</v>
      </c>
      <c r="R205">
        <v>258.95999999999998</v>
      </c>
    </row>
    <row r="206" spans="1:18" x14ac:dyDescent="0.3">
      <c r="A206" s="1">
        <v>43670</v>
      </c>
      <c r="B206" t="s">
        <v>3</v>
      </c>
      <c r="C206" t="s">
        <v>21</v>
      </c>
      <c r="E206" s="1">
        <v>43670</v>
      </c>
      <c r="G206">
        <v>1630.14</v>
      </c>
      <c r="K206" s="2">
        <v>43670</v>
      </c>
      <c r="L206" t="s">
        <v>9</v>
      </c>
      <c r="N206" s="2">
        <v>43670</v>
      </c>
      <c r="O206" t="s">
        <v>3</v>
      </c>
      <c r="P206" t="s">
        <v>21</v>
      </c>
      <c r="R206">
        <v>258.73</v>
      </c>
    </row>
    <row r="207" spans="1:18" x14ac:dyDescent="0.3">
      <c r="A207" s="1">
        <v>43671</v>
      </c>
      <c r="B207" t="s">
        <v>3</v>
      </c>
      <c r="C207" t="s">
        <v>21</v>
      </c>
      <c r="E207" s="1">
        <v>43671</v>
      </c>
      <c r="G207">
        <v>825</v>
      </c>
      <c r="K207" s="2">
        <v>43671</v>
      </c>
      <c r="L207" t="s">
        <v>9</v>
      </c>
      <c r="N207" s="2">
        <v>43671</v>
      </c>
      <c r="O207" t="s">
        <v>3</v>
      </c>
      <c r="P207" t="s">
        <v>21</v>
      </c>
      <c r="R207">
        <v>258.99</v>
      </c>
    </row>
    <row r="208" spans="1:18" x14ac:dyDescent="0.3">
      <c r="A208" s="1">
        <v>43672</v>
      </c>
      <c r="B208" t="s">
        <v>3</v>
      </c>
      <c r="C208" t="s">
        <v>21</v>
      </c>
      <c r="E208" s="1">
        <v>43672</v>
      </c>
      <c r="G208">
        <v>1412</v>
      </c>
      <c r="K208" s="2">
        <v>43672</v>
      </c>
      <c r="L208" t="s">
        <v>9</v>
      </c>
      <c r="N208" s="2">
        <v>43672</v>
      </c>
      <c r="O208" t="s">
        <v>3</v>
      </c>
      <c r="P208" t="s">
        <v>21</v>
      </c>
      <c r="R208">
        <v>258.91000000000003</v>
      </c>
    </row>
    <row r="209" spans="1:18" x14ac:dyDescent="0.3">
      <c r="A209" s="1">
        <v>43673</v>
      </c>
      <c r="B209" t="s">
        <v>3</v>
      </c>
      <c r="C209" t="s">
        <v>21</v>
      </c>
      <c r="E209" s="1">
        <v>43673</v>
      </c>
      <c r="G209">
        <v>692</v>
      </c>
      <c r="K209" s="2">
        <v>43673</v>
      </c>
      <c r="L209" t="s">
        <v>9</v>
      </c>
      <c r="N209" s="2">
        <v>43673</v>
      </c>
      <c r="O209" t="s">
        <v>3</v>
      </c>
      <c r="P209" t="s">
        <v>21</v>
      </c>
      <c r="R209">
        <v>258.93</v>
      </c>
    </row>
    <row r="210" spans="1:18" x14ac:dyDescent="0.3">
      <c r="A210" s="1">
        <v>43674</v>
      </c>
      <c r="B210" t="s">
        <v>3</v>
      </c>
      <c r="C210" t="s">
        <v>21</v>
      </c>
      <c r="E210" s="1">
        <v>43674</v>
      </c>
      <c r="G210">
        <v>511</v>
      </c>
      <c r="K210" s="2">
        <v>43674</v>
      </c>
      <c r="L210" t="s">
        <v>9</v>
      </c>
      <c r="N210" s="2">
        <v>43674</v>
      </c>
      <c r="O210" t="s">
        <v>3</v>
      </c>
      <c r="P210" t="s">
        <v>21</v>
      </c>
      <c r="R210">
        <v>258.99</v>
      </c>
    </row>
    <row r="211" spans="1:18" x14ac:dyDescent="0.3">
      <c r="A211" s="1">
        <v>43675</v>
      </c>
      <c r="B211" t="s">
        <v>3</v>
      </c>
      <c r="C211" t="s">
        <v>21</v>
      </c>
      <c r="E211" s="1">
        <v>43675</v>
      </c>
      <c r="G211">
        <v>1328</v>
      </c>
      <c r="K211" s="2">
        <v>43675</v>
      </c>
      <c r="L211" t="s">
        <v>9</v>
      </c>
      <c r="N211" s="2">
        <v>43675</v>
      </c>
      <c r="O211" t="s">
        <v>3</v>
      </c>
      <c r="P211" t="s">
        <v>21</v>
      </c>
      <c r="R211">
        <v>258.66000000000003</v>
      </c>
    </row>
    <row r="212" spans="1:18" x14ac:dyDescent="0.3">
      <c r="A212" s="1">
        <v>43676</v>
      </c>
      <c r="B212" t="s">
        <v>3</v>
      </c>
      <c r="C212" t="s">
        <v>21</v>
      </c>
      <c r="E212" s="1">
        <v>43676</v>
      </c>
      <c r="G212">
        <v>1375</v>
      </c>
      <c r="K212" s="2">
        <v>43676</v>
      </c>
      <c r="L212" t="s">
        <v>9</v>
      </c>
      <c r="N212" s="2">
        <v>43676</v>
      </c>
      <c r="O212" t="s">
        <v>3</v>
      </c>
      <c r="P212" t="s">
        <v>21</v>
      </c>
      <c r="R212">
        <v>258.58</v>
      </c>
    </row>
    <row r="213" spans="1:18" x14ac:dyDescent="0.3">
      <c r="A213" s="1">
        <v>43677</v>
      </c>
      <c r="B213" t="s">
        <v>3</v>
      </c>
      <c r="C213" t="s">
        <v>21</v>
      </c>
      <c r="E213" s="1">
        <v>43677</v>
      </c>
      <c r="G213">
        <v>1388</v>
      </c>
      <c r="K213" s="2">
        <v>43677</v>
      </c>
      <c r="L213" t="s">
        <v>9</v>
      </c>
      <c r="N213" s="2">
        <v>43677</v>
      </c>
      <c r="O213" t="s">
        <v>3</v>
      </c>
      <c r="P213" t="s">
        <v>21</v>
      </c>
      <c r="R213">
        <v>258.85000000000002</v>
      </c>
    </row>
    <row r="214" spans="1:18" x14ac:dyDescent="0.3">
      <c r="A214" s="1">
        <v>43678</v>
      </c>
      <c r="B214" t="s">
        <v>3</v>
      </c>
      <c r="C214" t="s">
        <v>21</v>
      </c>
      <c r="E214" s="1">
        <v>43678</v>
      </c>
      <c r="G214">
        <v>1353</v>
      </c>
      <c r="K214" s="2">
        <v>43678</v>
      </c>
      <c r="L214" t="s">
        <v>9</v>
      </c>
      <c r="N214" s="2">
        <v>43678</v>
      </c>
      <c r="O214" t="s">
        <v>3</v>
      </c>
      <c r="P214" t="s">
        <v>21</v>
      </c>
      <c r="R214">
        <v>258.98</v>
      </c>
    </row>
    <row r="215" spans="1:18" x14ac:dyDescent="0.3">
      <c r="A215" s="1">
        <v>43679</v>
      </c>
      <c r="B215" t="s">
        <v>3</v>
      </c>
      <c r="C215" t="s">
        <v>21</v>
      </c>
      <c r="E215" s="1">
        <v>43679</v>
      </c>
      <c r="G215">
        <v>1151</v>
      </c>
      <c r="K215" s="2">
        <v>43679</v>
      </c>
      <c r="L215" t="s">
        <v>9</v>
      </c>
      <c r="N215" s="2">
        <v>43679</v>
      </c>
      <c r="O215" t="s">
        <v>3</v>
      </c>
      <c r="P215" t="s">
        <v>21</v>
      </c>
      <c r="R215">
        <v>258.98</v>
      </c>
    </row>
    <row r="216" spans="1:18" x14ac:dyDescent="0.3">
      <c r="A216" s="1">
        <v>43680</v>
      </c>
      <c r="B216" t="s">
        <v>3</v>
      </c>
      <c r="C216" t="s">
        <v>21</v>
      </c>
      <c r="E216" s="1">
        <v>43680</v>
      </c>
      <c r="G216">
        <v>534</v>
      </c>
      <c r="K216" s="2">
        <v>43680</v>
      </c>
      <c r="L216" t="s">
        <v>9</v>
      </c>
      <c r="N216" s="2">
        <v>43680</v>
      </c>
      <c r="O216" t="s">
        <v>3</v>
      </c>
      <c r="P216" t="s">
        <v>21</v>
      </c>
      <c r="R216">
        <v>258.93</v>
      </c>
    </row>
    <row r="217" spans="1:18" x14ac:dyDescent="0.3">
      <c r="A217" s="1">
        <v>43681</v>
      </c>
      <c r="B217" t="s">
        <v>3</v>
      </c>
      <c r="C217" t="s">
        <v>21</v>
      </c>
      <c r="E217" s="1">
        <v>43681</v>
      </c>
      <c r="G217">
        <v>614</v>
      </c>
      <c r="K217" s="2">
        <v>43681</v>
      </c>
      <c r="L217" t="s">
        <v>9</v>
      </c>
      <c r="N217" s="2">
        <v>43681</v>
      </c>
      <c r="O217" t="s">
        <v>3</v>
      </c>
      <c r="P217" t="s">
        <v>21</v>
      </c>
      <c r="R217">
        <v>258.73</v>
      </c>
    </row>
    <row r="218" spans="1:18" x14ac:dyDescent="0.3">
      <c r="A218" s="1">
        <v>43682</v>
      </c>
      <c r="B218" t="s">
        <v>3</v>
      </c>
      <c r="C218" t="s">
        <v>21</v>
      </c>
      <c r="E218" s="1">
        <v>43682</v>
      </c>
      <c r="G218">
        <v>1104</v>
      </c>
      <c r="K218" s="2">
        <v>43682</v>
      </c>
      <c r="L218" t="s">
        <v>9</v>
      </c>
      <c r="N218" s="2">
        <v>43682</v>
      </c>
      <c r="O218" t="s">
        <v>3</v>
      </c>
      <c r="P218" t="s">
        <v>21</v>
      </c>
      <c r="R218">
        <v>258.89999999999998</v>
      </c>
    </row>
    <row r="219" spans="1:18" x14ac:dyDescent="0.3">
      <c r="A219" s="1">
        <v>43683</v>
      </c>
      <c r="B219" t="s">
        <v>3</v>
      </c>
      <c r="C219" t="s">
        <v>21</v>
      </c>
      <c r="E219" s="1">
        <v>43683</v>
      </c>
      <c r="G219">
        <v>1447</v>
      </c>
      <c r="K219" s="2">
        <v>43683</v>
      </c>
      <c r="L219" t="s">
        <v>9</v>
      </c>
      <c r="N219" s="2">
        <v>43683</v>
      </c>
      <c r="O219" t="s">
        <v>3</v>
      </c>
      <c r="P219" t="s">
        <v>21</v>
      </c>
      <c r="R219">
        <v>258.75</v>
      </c>
    </row>
    <row r="220" spans="1:18" x14ac:dyDescent="0.3">
      <c r="A220" s="1">
        <v>43684</v>
      </c>
      <c r="B220" t="s">
        <v>3</v>
      </c>
      <c r="C220" t="s">
        <v>21</v>
      </c>
      <c r="E220" s="1">
        <v>43684</v>
      </c>
      <c r="G220">
        <v>1186</v>
      </c>
      <c r="K220" s="2">
        <v>43684</v>
      </c>
      <c r="L220" t="s">
        <v>9</v>
      </c>
      <c r="N220" s="2">
        <v>43684</v>
      </c>
      <c r="O220" t="s">
        <v>3</v>
      </c>
      <c r="P220" t="s">
        <v>21</v>
      </c>
      <c r="R220">
        <v>258.79000000000002</v>
      </c>
    </row>
    <row r="221" spans="1:18" x14ac:dyDescent="0.3">
      <c r="A221" s="1">
        <v>43685</v>
      </c>
      <c r="B221" t="s">
        <v>3</v>
      </c>
      <c r="C221" t="s">
        <v>21</v>
      </c>
      <c r="E221" s="1">
        <v>43685</v>
      </c>
      <c r="G221">
        <v>1178</v>
      </c>
      <c r="K221" s="2">
        <v>43685</v>
      </c>
      <c r="L221" t="s">
        <v>9</v>
      </c>
      <c r="N221" s="2">
        <v>43685</v>
      </c>
      <c r="O221" t="s">
        <v>3</v>
      </c>
      <c r="P221" t="s">
        <v>21</v>
      </c>
      <c r="R221">
        <v>258.97000000000003</v>
      </c>
    </row>
    <row r="222" spans="1:18" x14ac:dyDescent="0.3">
      <c r="A222" s="1">
        <v>43686</v>
      </c>
      <c r="B222" t="s">
        <v>3</v>
      </c>
      <c r="C222" t="s">
        <v>21</v>
      </c>
      <c r="E222" s="1">
        <v>43686</v>
      </c>
      <c r="G222">
        <v>1123</v>
      </c>
      <c r="K222" s="2">
        <v>43686</v>
      </c>
      <c r="L222" t="s">
        <v>9</v>
      </c>
      <c r="N222" s="2">
        <v>43686</v>
      </c>
      <c r="O222" t="s">
        <v>3</v>
      </c>
      <c r="P222" t="s">
        <v>21</v>
      </c>
      <c r="R222">
        <v>258.95999999999998</v>
      </c>
    </row>
    <row r="223" spans="1:18" x14ac:dyDescent="0.3">
      <c r="A223" s="1">
        <v>43687</v>
      </c>
      <c r="B223" t="s">
        <v>3</v>
      </c>
      <c r="C223" t="s">
        <v>21</v>
      </c>
      <c r="E223" s="1">
        <v>43687</v>
      </c>
      <c r="G223">
        <v>806</v>
      </c>
      <c r="K223" s="2">
        <v>43687</v>
      </c>
      <c r="L223" t="s">
        <v>9</v>
      </c>
      <c r="N223" s="2">
        <v>43687</v>
      </c>
      <c r="O223" t="s">
        <v>3</v>
      </c>
      <c r="P223" t="s">
        <v>21</v>
      </c>
      <c r="R223">
        <v>258.85000000000002</v>
      </c>
    </row>
    <row r="224" spans="1:18" x14ac:dyDescent="0.3">
      <c r="A224" s="1">
        <v>43688</v>
      </c>
      <c r="B224" t="s">
        <v>3</v>
      </c>
      <c r="C224" t="s">
        <v>21</v>
      </c>
      <c r="E224" s="1">
        <v>43688</v>
      </c>
      <c r="G224">
        <v>691</v>
      </c>
      <c r="K224" s="2">
        <v>43688</v>
      </c>
      <c r="L224" t="s">
        <v>9</v>
      </c>
      <c r="N224" s="2">
        <v>43688</v>
      </c>
      <c r="O224" t="s">
        <v>3</v>
      </c>
      <c r="P224" t="s">
        <v>21</v>
      </c>
      <c r="R224">
        <v>258.95</v>
      </c>
    </row>
    <row r="225" spans="1:18" x14ac:dyDescent="0.3">
      <c r="A225" s="1">
        <v>43689</v>
      </c>
      <c r="B225" t="s">
        <v>3</v>
      </c>
      <c r="C225" t="s">
        <v>21</v>
      </c>
      <c r="E225" s="1">
        <v>43689</v>
      </c>
      <c r="G225">
        <v>1341</v>
      </c>
      <c r="K225" s="2">
        <v>43689</v>
      </c>
      <c r="L225" t="s">
        <v>9</v>
      </c>
      <c r="N225" s="2">
        <v>43689</v>
      </c>
      <c r="O225" t="s">
        <v>3</v>
      </c>
      <c r="P225" t="s">
        <v>21</v>
      </c>
      <c r="R225">
        <v>258.95999999999998</v>
      </c>
    </row>
    <row r="226" spans="1:18" x14ac:dyDescent="0.3">
      <c r="A226" s="1">
        <v>43690</v>
      </c>
      <c r="B226" t="s">
        <v>3</v>
      </c>
      <c r="C226" t="s">
        <v>21</v>
      </c>
      <c r="E226" s="1">
        <v>43690</v>
      </c>
      <c r="G226">
        <v>1230</v>
      </c>
      <c r="K226" s="2">
        <v>43690</v>
      </c>
      <c r="L226" t="s">
        <v>9</v>
      </c>
      <c r="N226" s="2">
        <v>43690</v>
      </c>
      <c r="O226" t="s">
        <v>3</v>
      </c>
      <c r="P226" t="s">
        <v>21</v>
      </c>
      <c r="R226">
        <v>258.98</v>
      </c>
    </row>
    <row r="227" spans="1:18" x14ac:dyDescent="0.3">
      <c r="A227" s="1">
        <v>43691</v>
      </c>
      <c r="B227" t="s">
        <v>3</v>
      </c>
      <c r="C227" t="s">
        <v>21</v>
      </c>
      <c r="E227" s="1">
        <v>43691</v>
      </c>
      <c r="G227">
        <v>1480</v>
      </c>
      <c r="K227" s="2">
        <v>43691</v>
      </c>
      <c r="L227" t="s">
        <v>9</v>
      </c>
      <c r="N227" s="2">
        <v>43691</v>
      </c>
      <c r="O227" t="s">
        <v>3</v>
      </c>
      <c r="P227" t="s">
        <v>21</v>
      </c>
      <c r="R227">
        <v>258.83999999999997</v>
      </c>
    </row>
    <row r="228" spans="1:18" x14ac:dyDescent="0.3">
      <c r="A228" s="1">
        <v>43692</v>
      </c>
      <c r="B228" t="s">
        <v>3</v>
      </c>
      <c r="C228" t="s">
        <v>21</v>
      </c>
      <c r="E228" s="1">
        <v>43692</v>
      </c>
      <c r="G228">
        <v>1335</v>
      </c>
      <c r="K228" s="2">
        <v>43692</v>
      </c>
      <c r="L228" t="s">
        <v>9</v>
      </c>
      <c r="N228" s="2">
        <v>43692</v>
      </c>
      <c r="O228" t="s">
        <v>3</v>
      </c>
      <c r="P228" t="s">
        <v>21</v>
      </c>
      <c r="R228">
        <v>258.94</v>
      </c>
    </row>
    <row r="229" spans="1:18" x14ac:dyDescent="0.3">
      <c r="A229" s="1">
        <v>43693</v>
      </c>
      <c r="B229" t="s">
        <v>3</v>
      </c>
      <c r="C229" t="s">
        <v>21</v>
      </c>
      <c r="E229" s="1">
        <v>43693</v>
      </c>
      <c r="G229">
        <v>998</v>
      </c>
      <c r="K229" s="2">
        <v>43693</v>
      </c>
      <c r="L229" t="s">
        <v>9</v>
      </c>
      <c r="N229" s="2">
        <v>43693</v>
      </c>
      <c r="O229" t="s">
        <v>3</v>
      </c>
      <c r="P229" t="s">
        <v>21</v>
      </c>
      <c r="R229">
        <v>258.95</v>
      </c>
    </row>
    <row r="230" spans="1:18" x14ac:dyDescent="0.3">
      <c r="A230" s="1">
        <v>43694</v>
      </c>
      <c r="B230" t="s">
        <v>3</v>
      </c>
      <c r="C230" t="s">
        <v>21</v>
      </c>
      <c r="E230" s="1">
        <v>43694</v>
      </c>
      <c r="G230">
        <v>795</v>
      </c>
      <c r="K230" s="2">
        <v>43694</v>
      </c>
      <c r="L230" t="s">
        <v>9</v>
      </c>
      <c r="N230" s="2">
        <v>43694</v>
      </c>
      <c r="O230" t="s">
        <v>3</v>
      </c>
      <c r="P230" t="s">
        <v>21</v>
      </c>
      <c r="R230">
        <v>258.7</v>
      </c>
    </row>
    <row r="231" spans="1:18" x14ac:dyDescent="0.3">
      <c r="A231" s="1">
        <v>43695</v>
      </c>
      <c r="B231" t="s">
        <v>3</v>
      </c>
      <c r="C231" t="s">
        <v>21</v>
      </c>
      <c r="E231" s="1">
        <v>43695</v>
      </c>
      <c r="G231">
        <v>483</v>
      </c>
      <c r="K231" s="2">
        <v>43695</v>
      </c>
      <c r="L231" t="s">
        <v>9</v>
      </c>
      <c r="N231" s="2">
        <v>43695</v>
      </c>
      <c r="O231" t="s">
        <v>3</v>
      </c>
      <c r="P231" t="s">
        <v>21</v>
      </c>
      <c r="R231">
        <v>258.7</v>
      </c>
    </row>
    <row r="232" spans="1:18" x14ac:dyDescent="0.3">
      <c r="A232" s="1">
        <v>43696</v>
      </c>
      <c r="B232" t="s">
        <v>3</v>
      </c>
      <c r="C232" t="s">
        <v>21</v>
      </c>
      <c r="E232" s="1">
        <v>43696</v>
      </c>
      <c r="G232">
        <v>1165</v>
      </c>
      <c r="K232" s="2">
        <v>43696</v>
      </c>
      <c r="L232" t="s">
        <v>9</v>
      </c>
      <c r="N232" s="2">
        <v>43696</v>
      </c>
      <c r="O232" t="s">
        <v>3</v>
      </c>
      <c r="P232" t="s">
        <v>21</v>
      </c>
      <c r="R232">
        <v>258.81</v>
      </c>
    </row>
    <row r="233" spans="1:18" x14ac:dyDescent="0.3">
      <c r="A233" s="1">
        <v>43697</v>
      </c>
      <c r="B233" t="s">
        <v>3</v>
      </c>
      <c r="C233" t="s">
        <v>21</v>
      </c>
      <c r="E233" s="1">
        <v>43697</v>
      </c>
      <c r="G233">
        <v>866</v>
      </c>
      <c r="K233" s="2">
        <v>43697</v>
      </c>
      <c r="L233" t="s">
        <v>9</v>
      </c>
      <c r="N233" s="2">
        <v>43697</v>
      </c>
      <c r="O233" t="s">
        <v>3</v>
      </c>
      <c r="P233" t="s">
        <v>21</v>
      </c>
      <c r="R233">
        <v>258.85000000000002</v>
      </c>
    </row>
    <row r="234" spans="1:18" x14ac:dyDescent="0.3">
      <c r="A234" s="1">
        <v>43698</v>
      </c>
      <c r="B234" t="s">
        <v>3</v>
      </c>
      <c r="C234" t="s">
        <v>21</v>
      </c>
      <c r="E234" s="1">
        <v>43698</v>
      </c>
      <c r="G234">
        <v>911</v>
      </c>
      <c r="K234" s="2">
        <v>43698</v>
      </c>
      <c r="L234" t="s">
        <v>9</v>
      </c>
      <c r="N234" s="2">
        <v>43698</v>
      </c>
      <c r="O234" t="s">
        <v>3</v>
      </c>
      <c r="P234" t="s">
        <v>21</v>
      </c>
      <c r="R234">
        <v>258.97000000000003</v>
      </c>
    </row>
    <row r="235" spans="1:18" x14ac:dyDescent="0.3">
      <c r="A235" s="1">
        <v>43699</v>
      </c>
      <c r="B235" t="s">
        <v>3</v>
      </c>
      <c r="C235" t="s">
        <v>21</v>
      </c>
      <c r="E235" s="1">
        <v>43699</v>
      </c>
      <c r="G235">
        <v>957</v>
      </c>
      <c r="K235" s="2">
        <v>43699</v>
      </c>
      <c r="L235" t="s">
        <v>9</v>
      </c>
      <c r="N235" s="2">
        <v>43699</v>
      </c>
      <c r="O235" t="s">
        <v>3</v>
      </c>
      <c r="P235" t="s">
        <v>21</v>
      </c>
      <c r="R235">
        <v>258.95</v>
      </c>
    </row>
    <row r="236" spans="1:18" x14ac:dyDescent="0.3">
      <c r="A236" s="1">
        <v>43700</v>
      </c>
      <c r="B236" t="s">
        <v>3</v>
      </c>
      <c r="C236" t="s">
        <v>21</v>
      </c>
      <c r="E236" s="1">
        <v>43700</v>
      </c>
      <c r="G236">
        <v>796</v>
      </c>
      <c r="K236" s="2">
        <v>43700</v>
      </c>
      <c r="L236" t="s">
        <v>9</v>
      </c>
      <c r="N236" s="2">
        <v>43700</v>
      </c>
      <c r="O236" t="s">
        <v>3</v>
      </c>
      <c r="P236" t="s">
        <v>21</v>
      </c>
      <c r="R236">
        <v>258.89999999999998</v>
      </c>
    </row>
    <row r="237" spans="1:18" x14ac:dyDescent="0.3">
      <c r="A237" s="1">
        <v>43701</v>
      </c>
      <c r="B237" t="s">
        <v>3</v>
      </c>
      <c r="C237" t="s">
        <v>21</v>
      </c>
      <c r="E237" s="1">
        <v>43701</v>
      </c>
      <c r="G237">
        <v>793</v>
      </c>
      <c r="K237" s="2">
        <v>43701</v>
      </c>
      <c r="L237" t="s">
        <v>9</v>
      </c>
      <c r="N237" s="2">
        <v>43701</v>
      </c>
      <c r="O237" t="s">
        <v>3</v>
      </c>
      <c r="P237" t="s">
        <v>21</v>
      </c>
      <c r="R237">
        <v>258.60000000000002</v>
      </c>
    </row>
    <row r="238" spans="1:18" x14ac:dyDescent="0.3">
      <c r="A238" s="1">
        <v>43702</v>
      </c>
      <c r="B238" t="s">
        <v>3</v>
      </c>
      <c r="C238" t="s">
        <v>21</v>
      </c>
      <c r="E238" s="1">
        <v>43702</v>
      </c>
      <c r="G238">
        <v>400</v>
      </c>
      <c r="K238" s="2">
        <v>43702</v>
      </c>
      <c r="L238" t="s">
        <v>9</v>
      </c>
      <c r="N238" s="2">
        <v>43702</v>
      </c>
      <c r="O238" t="s">
        <v>3</v>
      </c>
      <c r="P238" t="s">
        <v>21</v>
      </c>
      <c r="R238">
        <v>258.66000000000003</v>
      </c>
    </row>
    <row r="239" spans="1:18" x14ac:dyDescent="0.3">
      <c r="A239" s="1">
        <v>43703</v>
      </c>
      <c r="B239" t="s">
        <v>3</v>
      </c>
      <c r="C239" t="s">
        <v>21</v>
      </c>
      <c r="E239" s="1">
        <v>43703</v>
      </c>
      <c r="G239">
        <v>834</v>
      </c>
      <c r="K239" s="2">
        <v>43703</v>
      </c>
      <c r="L239" t="s">
        <v>9</v>
      </c>
      <c r="N239" s="2">
        <v>43703</v>
      </c>
      <c r="O239" t="s">
        <v>3</v>
      </c>
      <c r="P239" t="s">
        <v>21</v>
      </c>
      <c r="R239">
        <v>258.95</v>
      </c>
    </row>
    <row r="240" spans="1:18" x14ac:dyDescent="0.3">
      <c r="A240" s="1">
        <v>43704</v>
      </c>
      <c r="B240" t="s">
        <v>3</v>
      </c>
      <c r="C240" t="s">
        <v>21</v>
      </c>
      <c r="E240" s="1">
        <v>43704</v>
      </c>
      <c r="G240">
        <v>1068</v>
      </c>
      <c r="K240" s="2">
        <v>43704</v>
      </c>
      <c r="L240" t="s">
        <v>9</v>
      </c>
      <c r="N240" s="2">
        <v>43704</v>
      </c>
      <c r="O240" t="s">
        <v>3</v>
      </c>
      <c r="P240" t="s">
        <v>21</v>
      </c>
      <c r="R240">
        <v>258.8</v>
      </c>
    </row>
    <row r="241" spans="1:18" x14ac:dyDescent="0.3">
      <c r="A241" s="1">
        <v>43705</v>
      </c>
      <c r="B241" t="s">
        <v>3</v>
      </c>
      <c r="C241" t="s">
        <v>21</v>
      </c>
      <c r="E241" s="1">
        <v>43705</v>
      </c>
      <c r="G241">
        <v>1047</v>
      </c>
      <c r="K241" s="2">
        <v>43705</v>
      </c>
      <c r="L241" t="s">
        <v>9</v>
      </c>
      <c r="N241" s="2">
        <v>43705</v>
      </c>
      <c r="O241" t="s">
        <v>3</v>
      </c>
      <c r="P241" t="s">
        <v>21</v>
      </c>
      <c r="R241">
        <v>258.91000000000003</v>
      </c>
    </row>
    <row r="242" spans="1:18" x14ac:dyDescent="0.3">
      <c r="A242" s="1">
        <v>43706</v>
      </c>
      <c r="B242" t="s">
        <v>3</v>
      </c>
      <c r="C242" t="s">
        <v>21</v>
      </c>
      <c r="E242" s="1">
        <v>43706</v>
      </c>
      <c r="G242">
        <v>1121</v>
      </c>
      <c r="K242" s="2">
        <v>43706</v>
      </c>
      <c r="L242" t="s">
        <v>9</v>
      </c>
      <c r="N242" s="2">
        <v>43706</v>
      </c>
      <c r="O242" t="s">
        <v>3</v>
      </c>
      <c r="P242" t="s">
        <v>21</v>
      </c>
      <c r="R242">
        <v>258.91000000000003</v>
      </c>
    </row>
    <row r="243" spans="1:18" x14ac:dyDescent="0.3">
      <c r="A243" s="1">
        <v>43707</v>
      </c>
      <c r="B243" t="s">
        <v>3</v>
      </c>
      <c r="C243" t="s">
        <v>21</v>
      </c>
      <c r="E243" s="1">
        <v>43707</v>
      </c>
      <c r="G243">
        <v>1197</v>
      </c>
      <c r="K243" s="2">
        <v>43707</v>
      </c>
      <c r="L243" t="s">
        <v>9</v>
      </c>
      <c r="N243" s="2">
        <v>43707</v>
      </c>
      <c r="O243" t="s">
        <v>3</v>
      </c>
      <c r="P243" t="s">
        <v>21</v>
      </c>
      <c r="R243">
        <v>258.85000000000002</v>
      </c>
    </row>
    <row r="244" spans="1:18" x14ac:dyDescent="0.3">
      <c r="A244" s="1">
        <v>43708</v>
      </c>
      <c r="B244" t="s">
        <v>3</v>
      </c>
      <c r="C244" t="s">
        <v>21</v>
      </c>
      <c r="E244" s="1">
        <v>43708</v>
      </c>
      <c r="G244">
        <v>974</v>
      </c>
      <c r="K244" s="2">
        <v>43708</v>
      </c>
      <c r="L244" t="s">
        <v>9</v>
      </c>
      <c r="N244" s="2">
        <v>43708</v>
      </c>
      <c r="O244" t="s">
        <v>3</v>
      </c>
      <c r="P244" t="s">
        <v>21</v>
      </c>
      <c r="R244">
        <v>259</v>
      </c>
    </row>
    <row r="245" spans="1:18" x14ac:dyDescent="0.3">
      <c r="A245" s="1">
        <v>43709</v>
      </c>
      <c r="B245" t="s">
        <v>3</v>
      </c>
      <c r="C245" t="s">
        <v>21</v>
      </c>
      <c r="E245" s="1">
        <v>43709</v>
      </c>
      <c r="G245">
        <v>760</v>
      </c>
      <c r="K245" s="2">
        <v>43709</v>
      </c>
      <c r="L245" t="s">
        <v>9</v>
      </c>
      <c r="N245" s="2">
        <v>43709</v>
      </c>
      <c r="O245" t="s">
        <v>3</v>
      </c>
      <c r="P245" t="s">
        <v>21</v>
      </c>
      <c r="R245">
        <v>259</v>
      </c>
    </row>
    <row r="246" spans="1:18" x14ac:dyDescent="0.3">
      <c r="A246" s="1">
        <v>43710</v>
      </c>
      <c r="B246" t="s">
        <v>3</v>
      </c>
      <c r="C246" t="s">
        <v>21</v>
      </c>
      <c r="E246" s="1">
        <v>43710</v>
      </c>
      <c r="G246">
        <v>1265</v>
      </c>
      <c r="K246" s="2">
        <v>43710</v>
      </c>
      <c r="L246" t="s">
        <v>9</v>
      </c>
      <c r="N246" s="2">
        <v>43710</v>
      </c>
      <c r="O246" t="s">
        <v>3</v>
      </c>
      <c r="P246" t="s">
        <v>21</v>
      </c>
      <c r="R246">
        <v>258.93</v>
      </c>
    </row>
    <row r="247" spans="1:18" x14ac:dyDescent="0.3">
      <c r="A247" s="1">
        <v>43711</v>
      </c>
      <c r="B247" t="s">
        <v>3</v>
      </c>
      <c r="C247" t="s">
        <v>21</v>
      </c>
      <c r="E247" s="1">
        <v>43711</v>
      </c>
      <c r="G247">
        <v>1324</v>
      </c>
      <c r="K247" s="2">
        <v>43711</v>
      </c>
      <c r="L247" t="s">
        <v>9</v>
      </c>
      <c r="N247" s="2">
        <v>43711</v>
      </c>
      <c r="O247" t="s">
        <v>3</v>
      </c>
      <c r="P247" t="s">
        <v>21</v>
      </c>
      <c r="R247">
        <v>258.99</v>
      </c>
    </row>
    <row r="248" spans="1:18" x14ac:dyDescent="0.3">
      <c r="A248" s="1">
        <v>43712</v>
      </c>
      <c r="B248" t="s">
        <v>3</v>
      </c>
      <c r="C248" t="s">
        <v>21</v>
      </c>
      <c r="E248" s="1">
        <v>43712</v>
      </c>
      <c r="G248">
        <v>1038</v>
      </c>
      <c r="K248" s="2">
        <v>43712</v>
      </c>
      <c r="L248" t="s">
        <v>9</v>
      </c>
      <c r="N248" s="2">
        <v>43712</v>
      </c>
      <c r="O248" t="s">
        <v>3</v>
      </c>
      <c r="P248" t="s">
        <v>21</v>
      </c>
      <c r="R248">
        <v>258.98</v>
      </c>
    </row>
    <row r="249" spans="1:18" x14ac:dyDescent="0.3">
      <c r="A249" s="1">
        <v>43713</v>
      </c>
      <c r="B249" t="s">
        <v>3</v>
      </c>
      <c r="C249" t="s">
        <v>21</v>
      </c>
      <c r="E249" s="1">
        <v>43713</v>
      </c>
      <c r="G249">
        <v>1319</v>
      </c>
      <c r="K249" s="2">
        <v>43713</v>
      </c>
      <c r="L249" t="s">
        <v>9</v>
      </c>
      <c r="N249" s="2">
        <v>43713</v>
      </c>
      <c r="O249" t="s">
        <v>3</v>
      </c>
      <c r="P249" t="s">
        <v>21</v>
      </c>
      <c r="R249">
        <v>258.89</v>
      </c>
    </row>
    <row r="250" spans="1:18" x14ac:dyDescent="0.3">
      <c r="A250" s="1">
        <v>43714</v>
      </c>
      <c r="B250" t="s">
        <v>3</v>
      </c>
      <c r="C250" t="s">
        <v>21</v>
      </c>
      <c r="E250" s="1">
        <v>43714</v>
      </c>
      <c r="G250">
        <v>889</v>
      </c>
      <c r="K250" s="2">
        <v>43714</v>
      </c>
      <c r="L250" t="s">
        <v>9</v>
      </c>
      <c r="N250" s="2">
        <v>43714</v>
      </c>
      <c r="O250" t="s">
        <v>3</v>
      </c>
      <c r="P250" t="s">
        <v>21</v>
      </c>
      <c r="R250">
        <v>258.8</v>
      </c>
    </row>
    <row r="251" spans="1:18" x14ac:dyDescent="0.3">
      <c r="A251" s="1">
        <v>43715</v>
      </c>
      <c r="B251" t="s">
        <v>3</v>
      </c>
      <c r="C251" t="s">
        <v>21</v>
      </c>
      <c r="E251" s="1">
        <v>43715</v>
      </c>
      <c r="G251">
        <v>556</v>
      </c>
      <c r="K251" s="2">
        <v>43715</v>
      </c>
      <c r="L251" t="s">
        <v>9</v>
      </c>
      <c r="N251" s="2">
        <v>43715</v>
      </c>
      <c r="O251" t="s">
        <v>3</v>
      </c>
      <c r="P251" t="s">
        <v>21</v>
      </c>
      <c r="R251">
        <v>258.7</v>
      </c>
    </row>
    <row r="252" spans="1:18" x14ac:dyDescent="0.3">
      <c r="A252" s="1">
        <v>43716</v>
      </c>
      <c r="B252" t="s">
        <v>3</v>
      </c>
      <c r="C252" t="s">
        <v>21</v>
      </c>
      <c r="E252" s="1">
        <v>43716</v>
      </c>
      <c r="G252">
        <v>490</v>
      </c>
      <c r="K252" s="2">
        <v>43716</v>
      </c>
      <c r="L252" t="s">
        <v>9</v>
      </c>
      <c r="N252" s="2">
        <v>43716</v>
      </c>
      <c r="O252" t="s">
        <v>3</v>
      </c>
      <c r="P252" t="s">
        <v>21</v>
      </c>
      <c r="R252">
        <v>258.74</v>
      </c>
    </row>
    <row r="253" spans="1:18" x14ac:dyDescent="0.3">
      <c r="A253" s="1">
        <v>43717</v>
      </c>
      <c r="B253" t="s">
        <v>3</v>
      </c>
      <c r="C253" t="s">
        <v>21</v>
      </c>
      <c r="E253" s="1">
        <v>43717</v>
      </c>
      <c r="G253">
        <v>1342</v>
      </c>
      <c r="K253" s="2">
        <v>43717</v>
      </c>
      <c r="L253" t="s">
        <v>9</v>
      </c>
      <c r="N253" s="2">
        <v>43717</v>
      </c>
      <c r="O253" t="s">
        <v>3</v>
      </c>
      <c r="P253" t="s">
        <v>21</v>
      </c>
      <c r="R253">
        <v>258.93</v>
      </c>
    </row>
    <row r="254" spans="1:18" x14ac:dyDescent="0.3">
      <c r="A254" s="1">
        <v>43718</v>
      </c>
      <c r="B254" t="s">
        <v>3</v>
      </c>
      <c r="C254" t="s">
        <v>21</v>
      </c>
      <c r="E254" s="1">
        <v>43718</v>
      </c>
      <c r="G254">
        <v>1082</v>
      </c>
      <c r="K254" s="2">
        <v>43718</v>
      </c>
      <c r="L254" t="s">
        <v>9</v>
      </c>
      <c r="N254" s="2">
        <v>43718</v>
      </c>
      <c r="O254" t="s">
        <v>3</v>
      </c>
      <c r="P254" t="s">
        <v>21</v>
      </c>
      <c r="R254">
        <v>259</v>
      </c>
    </row>
    <row r="255" spans="1:18" x14ac:dyDescent="0.3">
      <c r="A255" s="1">
        <v>43719</v>
      </c>
      <c r="B255" t="s">
        <v>3</v>
      </c>
      <c r="C255" t="s">
        <v>21</v>
      </c>
      <c r="E255" s="1">
        <v>43719</v>
      </c>
      <c r="G255">
        <v>1271</v>
      </c>
      <c r="K255" s="2">
        <v>43719</v>
      </c>
      <c r="L255" t="s">
        <v>9</v>
      </c>
      <c r="N255" s="2">
        <v>43719</v>
      </c>
      <c r="O255" t="s">
        <v>3</v>
      </c>
      <c r="P255" t="s">
        <v>21</v>
      </c>
      <c r="R255">
        <v>258.8</v>
      </c>
    </row>
    <row r="256" spans="1:18" x14ac:dyDescent="0.3">
      <c r="A256" s="1">
        <v>43720</v>
      </c>
      <c r="B256" t="s">
        <v>3</v>
      </c>
      <c r="C256" t="s">
        <v>21</v>
      </c>
      <c r="E256" s="1">
        <v>43720</v>
      </c>
      <c r="G256">
        <v>984</v>
      </c>
      <c r="K256" s="2">
        <v>43720</v>
      </c>
      <c r="L256" t="s">
        <v>9</v>
      </c>
      <c r="N256" s="2">
        <v>43720</v>
      </c>
      <c r="O256" t="s">
        <v>3</v>
      </c>
      <c r="P256" t="s">
        <v>21</v>
      </c>
      <c r="R256">
        <v>259</v>
      </c>
    </row>
    <row r="257" spans="1:18" x14ac:dyDescent="0.3">
      <c r="A257" s="1">
        <v>43721</v>
      </c>
      <c r="B257" t="s">
        <v>3</v>
      </c>
      <c r="C257" t="s">
        <v>21</v>
      </c>
      <c r="E257" s="1">
        <v>43721</v>
      </c>
      <c r="G257">
        <v>944</v>
      </c>
      <c r="K257" s="2">
        <v>43721</v>
      </c>
      <c r="L257" t="s">
        <v>9</v>
      </c>
      <c r="N257" s="2">
        <v>43721</v>
      </c>
      <c r="O257" t="s">
        <v>3</v>
      </c>
      <c r="P257" t="s">
        <v>21</v>
      </c>
      <c r="R257">
        <v>259</v>
      </c>
    </row>
    <row r="258" spans="1:18" x14ac:dyDescent="0.3">
      <c r="A258" s="1">
        <v>43722</v>
      </c>
      <c r="B258" t="s">
        <v>3</v>
      </c>
      <c r="C258" t="s">
        <v>21</v>
      </c>
      <c r="E258" s="1">
        <v>43722</v>
      </c>
      <c r="G258">
        <v>559</v>
      </c>
      <c r="K258" s="2">
        <v>43722</v>
      </c>
      <c r="L258" t="s">
        <v>9</v>
      </c>
      <c r="N258" s="2">
        <v>43722</v>
      </c>
      <c r="O258" t="s">
        <v>3</v>
      </c>
      <c r="P258" t="s">
        <v>21</v>
      </c>
      <c r="R258">
        <v>259</v>
      </c>
    </row>
    <row r="259" spans="1:18" x14ac:dyDescent="0.3">
      <c r="A259" s="1">
        <v>43723</v>
      </c>
      <c r="B259" t="s">
        <v>3</v>
      </c>
      <c r="C259" t="s">
        <v>21</v>
      </c>
      <c r="E259" s="1">
        <v>43723</v>
      </c>
      <c r="G259">
        <v>507</v>
      </c>
      <c r="K259" s="2">
        <v>43723</v>
      </c>
      <c r="L259" t="s">
        <v>9</v>
      </c>
      <c r="N259" s="2">
        <v>43723</v>
      </c>
      <c r="O259" t="s">
        <v>3</v>
      </c>
      <c r="P259" t="s">
        <v>21</v>
      </c>
      <c r="R259">
        <v>258.75</v>
      </c>
    </row>
    <row r="260" spans="1:18" x14ac:dyDescent="0.3">
      <c r="A260" s="1">
        <v>43724</v>
      </c>
      <c r="B260" t="s">
        <v>3</v>
      </c>
      <c r="C260" t="s">
        <v>21</v>
      </c>
      <c r="E260" s="1">
        <v>43724</v>
      </c>
      <c r="G260">
        <v>1083</v>
      </c>
      <c r="K260" s="2">
        <v>43724</v>
      </c>
      <c r="L260" t="s">
        <v>9</v>
      </c>
      <c r="N260" s="2">
        <v>43724</v>
      </c>
      <c r="O260" t="s">
        <v>3</v>
      </c>
      <c r="P260" t="s">
        <v>21</v>
      </c>
      <c r="R260">
        <v>258.39999999999998</v>
      </c>
    </row>
    <row r="261" spans="1:18" x14ac:dyDescent="0.3">
      <c r="A261" s="1">
        <v>43725</v>
      </c>
      <c r="B261" t="s">
        <v>3</v>
      </c>
      <c r="C261" t="s">
        <v>21</v>
      </c>
      <c r="E261" s="1">
        <v>43725</v>
      </c>
      <c r="G261">
        <v>1120</v>
      </c>
      <c r="K261" s="2">
        <v>43725</v>
      </c>
      <c r="L261" t="s">
        <v>9</v>
      </c>
      <c r="N261" s="2">
        <v>43725</v>
      </c>
      <c r="O261" t="s">
        <v>3</v>
      </c>
      <c r="P261" t="s">
        <v>21</v>
      </c>
      <c r="R261">
        <v>258.66000000000003</v>
      </c>
    </row>
    <row r="262" spans="1:18" x14ac:dyDescent="0.3">
      <c r="A262" s="1">
        <v>43726</v>
      </c>
      <c r="B262" t="s">
        <v>3</v>
      </c>
      <c r="C262" t="s">
        <v>21</v>
      </c>
      <c r="E262" s="1">
        <v>43726</v>
      </c>
      <c r="G262">
        <v>1169</v>
      </c>
      <c r="K262" s="2">
        <v>43726</v>
      </c>
      <c r="L262" t="s">
        <v>9</v>
      </c>
      <c r="N262" s="2">
        <v>43726</v>
      </c>
      <c r="O262" t="s">
        <v>3</v>
      </c>
      <c r="P262" t="s">
        <v>21</v>
      </c>
      <c r="R262">
        <v>258.7</v>
      </c>
    </row>
    <row r="263" spans="1:18" x14ac:dyDescent="0.3">
      <c r="A263" s="1">
        <v>43727</v>
      </c>
      <c r="B263" t="s">
        <v>3</v>
      </c>
      <c r="C263" t="s">
        <v>21</v>
      </c>
      <c r="E263" s="1">
        <v>43727</v>
      </c>
      <c r="G263">
        <v>1006</v>
      </c>
      <c r="K263" s="2">
        <v>43727</v>
      </c>
      <c r="L263" t="s">
        <v>9</v>
      </c>
      <c r="N263" s="2">
        <v>43727</v>
      </c>
      <c r="O263" t="s">
        <v>3</v>
      </c>
      <c r="P263" t="s">
        <v>21</v>
      </c>
      <c r="R263">
        <v>258.86</v>
      </c>
    </row>
    <row r="264" spans="1:18" x14ac:dyDescent="0.3">
      <c r="A264" s="1">
        <v>43728</v>
      </c>
      <c r="B264" t="s">
        <v>3</v>
      </c>
      <c r="C264" t="s">
        <v>21</v>
      </c>
      <c r="E264" s="1">
        <v>43728</v>
      </c>
      <c r="G264">
        <v>770</v>
      </c>
      <c r="K264" s="2">
        <v>43728</v>
      </c>
      <c r="L264" t="s">
        <v>9</v>
      </c>
      <c r="N264" s="2">
        <v>43728</v>
      </c>
      <c r="O264" t="s">
        <v>3</v>
      </c>
      <c r="P264" t="s">
        <v>21</v>
      </c>
      <c r="R264">
        <v>258.89999999999998</v>
      </c>
    </row>
    <row r="265" spans="1:18" x14ac:dyDescent="0.3">
      <c r="A265" s="1">
        <v>43729</v>
      </c>
      <c r="B265" t="s">
        <v>3</v>
      </c>
      <c r="C265" t="s">
        <v>21</v>
      </c>
      <c r="E265" s="1">
        <v>43729</v>
      </c>
      <c r="G265">
        <v>456</v>
      </c>
      <c r="K265" s="2">
        <v>43729</v>
      </c>
      <c r="L265" t="s">
        <v>9</v>
      </c>
      <c r="N265" s="2">
        <v>43729</v>
      </c>
      <c r="O265" t="s">
        <v>3</v>
      </c>
      <c r="P265" t="s">
        <v>21</v>
      </c>
      <c r="R265">
        <v>259</v>
      </c>
    </row>
    <row r="266" spans="1:18" x14ac:dyDescent="0.3">
      <c r="A266" s="1">
        <v>43730</v>
      </c>
      <c r="B266" t="s">
        <v>3</v>
      </c>
      <c r="C266" t="s">
        <v>21</v>
      </c>
      <c r="E266" s="1">
        <v>43730</v>
      </c>
      <c r="G266">
        <v>474</v>
      </c>
      <c r="K266" s="2">
        <v>43730</v>
      </c>
      <c r="L266" t="s">
        <v>9</v>
      </c>
      <c r="N266" s="2">
        <v>43730</v>
      </c>
      <c r="O266" t="s">
        <v>3</v>
      </c>
      <c r="P266" t="s">
        <v>21</v>
      </c>
      <c r="R266">
        <v>258.88</v>
      </c>
    </row>
    <row r="267" spans="1:18" x14ac:dyDescent="0.3">
      <c r="A267" s="1">
        <v>43731</v>
      </c>
      <c r="B267" t="s">
        <v>3</v>
      </c>
      <c r="C267" t="s">
        <v>21</v>
      </c>
      <c r="E267" s="1">
        <v>43731</v>
      </c>
      <c r="G267">
        <v>885</v>
      </c>
      <c r="K267" s="2">
        <v>43731</v>
      </c>
      <c r="L267" t="s">
        <v>9</v>
      </c>
      <c r="N267" s="2">
        <v>43731</v>
      </c>
      <c r="O267" t="s">
        <v>3</v>
      </c>
      <c r="P267" t="s">
        <v>21</v>
      </c>
      <c r="R267">
        <v>258.83</v>
      </c>
    </row>
    <row r="268" spans="1:18" x14ac:dyDescent="0.3">
      <c r="A268" s="1">
        <v>43732</v>
      </c>
      <c r="B268" t="s">
        <v>3</v>
      </c>
      <c r="C268" t="s">
        <v>21</v>
      </c>
      <c r="E268" s="1">
        <v>43732</v>
      </c>
      <c r="G268">
        <v>843</v>
      </c>
      <c r="K268" s="2">
        <v>43732</v>
      </c>
      <c r="L268" t="s">
        <v>9</v>
      </c>
      <c r="N268" s="2">
        <v>43732</v>
      </c>
      <c r="O268" t="s">
        <v>3</v>
      </c>
      <c r="P268" t="s">
        <v>21</v>
      </c>
      <c r="R268">
        <v>258.77999999999997</v>
      </c>
    </row>
    <row r="269" spans="1:18" x14ac:dyDescent="0.3">
      <c r="A269" s="1">
        <v>43733</v>
      </c>
      <c r="B269" t="s">
        <v>3</v>
      </c>
      <c r="C269" t="s">
        <v>21</v>
      </c>
      <c r="E269" s="1">
        <v>43733</v>
      </c>
      <c r="G269">
        <v>1010</v>
      </c>
      <c r="K269" s="2">
        <v>43733</v>
      </c>
      <c r="L269" t="s">
        <v>9</v>
      </c>
      <c r="N269" s="2">
        <v>43733</v>
      </c>
      <c r="O269" t="s">
        <v>3</v>
      </c>
      <c r="P269" t="s">
        <v>21</v>
      </c>
      <c r="R269">
        <v>258.82</v>
      </c>
    </row>
    <row r="270" spans="1:18" x14ac:dyDescent="0.3">
      <c r="A270" s="1">
        <v>43734</v>
      </c>
      <c r="B270" t="s">
        <v>3</v>
      </c>
      <c r="C270" t="s">
        <v>21</v>
      </c>
      <c r="E270" s="1">
        <v>43734</v>
      </c>
      <c r="G270">
        <v>997</v>
      </c>
      <c r="K270" s="2">
        <v>43734</v>
      </c>
      <c r="L270" t="s">
        <v>9</v>
      </c>
      <c r="N270" s="2">
        <v>43734</v>
      </c>
      <c r="O270" t="s">
        <v>3</v>
      </c>
      <c r="P270" t="s">
        <v>21</v>
      </c>
      <c r="R270">
        <v>258.88</v>
      </c>
    </row>
    <row r="271" spans="1:18" x14ac:dyDescent="0.3">
      <c r="A271" s="1">
        <v>43735</v>
      </c>
      <c r="B271" t="s">
        <v>3</v>
      </c>
      <c r="C271" t="s">
        <v>21</v>
      </c>
      <c r="E271" s="1">
        <v>43735</v>
      </c>
      <c r="G271">
        <v>760</v>
      </c>
      <c r="K271" s="2">
        <v>43735</v>
      </c>
      <c r="L271" t="s">
        <v>9</v>
      </c>
      <c r="N271" s="2">
        <v>43735</v>
      </c>
      <c r="O271" t="s">
        <v>3</v>
      </c>
      <c r="P271" t="s">
        <v>21</v>
      </c>
      <c r="R271">
        <v>258.82</v>
      </c>
    </row>
    <row r="272" spans="1:18" x14ac:dyDescent="0.3">
      <c r="A272" s="1">
        <v>43736</v>
      </c>
      <c r="B272" t="s">
        <v>3</v>
      </c>
      <c r="C272" t="s">
        <v>21</v>
      </c>
      <c r="E272" s="1">
        <v>43736</v>
      </c>
      <c r="G272">
        <v>407</v>
      </c>
      <c r="K272" s="2">
        <v>43736</v>
      </c>
      <c r="L272" t="s">
        <v>9</v>
      </c>
      <c r="N272" s="2">
        <v>43736</v>
      </c>
      <c r="O272" t="s">
        <v>3</v>
      </c>
      <c r="P272" t="s">
        <v>21</v>
      </c>
      <c r="R272">
        <v>258.89999999999998</v>
      </c>
    </row>
    <row r="273" spans="1:18" x14ac:dyDescent="0.3">
      <c r="A273" s="1">
        <v>43737</v>
      </c>
      <c r="B273" t="s">
        <v>3</v>
      </c>
      <c r="C273" t="s">
        <v>21</v>
      </c>
      <c r="E273" s="1">
        <v>43737</v>
      </c>
      <c r="G273">
        <v>415</v>
      </c>
      <c r="K273" s="2">
        <v>43737</v>
      </c>
      <c r="L273" t="s">
        <v>9</v>
      </c>
      <c r="N273" s="2">
        <v>43737</v>
      </c>
      <c r="O273" t="s">
        <v>3</v>
      </c>
      <c r="P273" t="s">
        <v>21</v>
      </c>
      <c r="R273">
        <v>258.8</v>
      </c>
    </row>
    <row r="274" spans="1:18" x14ac:dyDescent="0.3">
      <c r="A274" s="1">
        <v>43738</v>
      </c>
      <c r="B274" t="s">
        <v>3</v>
      </c>
      <c r="C274" t="s">
        <v>21</v>
      </c>
      <c r="E274" s="1">
        <v>43738</v>
      </c>
      <c r="G274">
        <v>841</v>
      </c>
      <c r="K274" s="2">
        <v>43738</v>
      </c>
      <c r="L274" t="s">
        <v>9</v>
      </c>
      <c r="N274" s="2">
        <v>43738</v>
      </c>
      <c r="O274" t="s">
        <v>3</v>
      </c>
      <c r="P274" t="s">
        <v>21</v>
      </c>
      <c r="R274">
        <v>258.8</v>
      </c>
    </row>
    <row r="275" spans="1:18" x14ac:dyDescent="0.3">
      <c r="A275" s="1">
        <v>43739</v>
      </c>
      <c r="B275" t="s">
        <v>3</v>
      </c>
      <c r="C275" t="s">
        <v>21</v>
      </c>
      <c r="E275" s="1">
        <v>43739</v>
      </c>
      <c r="G275">
        <v>885</v>
      </c>
      <c r="K275" s="2">
        <v>43739</v>
      </c>
      <c r="L275" t="s">
        <v>9</v>
      </c>
      <c r="N275" s="2">
        <v>43739</v>
      </c>
      <c r="O275" t="s">
        <v>3</v>
      </c>
      <c r="P275" t="s">
        <v>21</v>
      </c>
      <c r="R275">
        <v>258.83</v>
      </c>
    </row>
    <row r="276" spans="1:18" x14ac:dyDescent="0.3">
      <c r="A276" s="1">
        <v>43740</v>
      </c>
      <c r="B276" t="s">
        <v>3</v>
      </c>
      <c r="C276" t="s">
        <v>21</v>
      </c>
      <c r="E276" s="1">
        <v>43740</v>
      </c>
      <c r="G276">
        <v>1130</v>
      </c>
      <c r="K276" s="2">
        <v>43740</v>
      </c>
      <c r="L276" t="s">
        <v>9</v>
      </c>
      <c r="N276" s="2">
        <v>43740</v>
      </c>
      <c r="O276" t="s">
        <v>3</v>
      </c>
      <c r="P276" t="s">
        <v>21</v>
      </c>
      <c r="R276">
        <v>258.76</v>
      </c>
    </row>
    <row r="277" spans="1:18" x14ac:dyDescent="0.3">
      <c r="A277" s="1">
        <v>43741</v>
      </c>
      <c r="B277" t="s">
        <v>3</v>
      </c>
      <c r="C277" t="s">
        <v>21</v>
      </c>
      <c r="E277" s="1">
        <v>43741</v>
      </c>
      <c r="G277">
        <v>941</v>
      </c>
      <c r="K277" s="2">
        <v>43741</v>
      </c>
      <c r="L277" t="s">
        <v>9</v>
      </c>
      <c r="N277" s="2">
        <v>43741</v>
      </c>
      <c r="O277" t="s">
        <v>3</v>
      </c>
      <c r="P277" t="s">
        <v>21</v>
      </c>
      <c r="R277">
        <v>258.64999999999998</v>
      </c>
    </row>
    <row r="278" spans="1:18" x14ac:dyDescent="0.3">
      <c r="A278" s="1">
        <v>43742</v>
      </c>
      <c r="B278" t="s">
        <v>3</v>
      </c>
      <c r="C278" t="s">
        <v>21</v>
      </c>
      <c r="E278" s="1">
        <v>43742</v>
      </c>
      <c r="G278">
        <v>1018</v>
      </c>
      <c r="K278" s="2">
        <v>43742</v>
      </c>
      <c r="L278" t="s">
        <v>9</v>
      </c>
      <c r="N278" s="2">
        <v>43742</v>
      </c>
      <c r="O278" t="s">
        <v>3</v>
      </c>
      <c r="P278" t="s">
        <v>21</v>
      </c>
      <c r="R278">
        <v>258.5</v>
      </c>
    </row>
    <row r="279" spans="1:18" x14ac:dyDescent="0.3">
      <c r="A279" s="1">
        <v>43743</v>
      </c>
      <c r="B279" t="s">
        <v>3</v>
      </c>
      <c r="C279" t="s">
        <v>21</v>
      </c>
      <c r="E279" s="1">
        <v>43743</v>
      </c>
      <c r="G279">
        <v>434</v>
      </c>
      <c r="K279" s="2">
        <v>43743</v>
      </c>
      <c r="L279" t="s">
        <v>9</v>
      </c>
      <c r="N279" s="2">
        <v>43743</v>
      </c>
      <c r="O279" t="s">
        <v>3</v>
      </c>
      <c r="P279" t="s">
        <v>21</v>
      </c>
      <c r="R279">
        <v>258.63</v>
      </c>
    </row>
    <row r="280" spans="1:18" x14ac:dyDescent="0.3">
      <c r="A280" s="1">
        <v>43744</v>
      </c>
      <c r="B280" t="s">
        <v>3</v>
      </c>
      <c r="C280" t="s">
        <v>21</v>
      </c>
      <c r="E280" s="1">
        <v>43744</v>
      </c>
      <c r="G280">
        <v>434</v>
      </c>
      <c r="K280" s="2">
        <v>43744</v>
      </c>
      <c r="L280" t="s">
        <v>9</v>
      </c>
      <c r="N280" s="2">
        <v>43744</v>
      </c>
      <c r="O280" t="s">
        <v>3</v>
      </c>
      <c r="P280" t="s">
        <v>21</v>
      </c>
      <c r="R280">
        <v>258.63</v>
      </c>
    </row>
    <row r="281" spans="1:18" x14ac:dyDescent="0.3">
      <c r="A281" s="1">
        <v>43745</v>
      </c>
      <c r="B281" t="s">
        <v>3</v>
      </c>
      <c r="C281" t="s">
        <v>21</v>
      </c>
      <c r="E281" s="1">
        <v>43745</v>
      </c>
      <c r="G281">
        <v>734</v>
      </c>
      <c r="K281" s="2">
        <v>43745</v>
      </c>
      <c r="L281" t="s">
        <v>9</v>
      </c>
      <c r="N281" s="2">
        <v>43745</v>
      </c>
      <c r="O281" t="s">
        <v>3</v>
      </c>
      <c r="P281" t="s">
        <v>21</v>
      </c>
      <c r="R281">
        <v>258.64999999999998</v>
      </c>
    </row>
    <row r="282" spans="1:18" x14ac:dyDescent="0.3">
      <c r="A282" s="1">
        <v>43746</v>
      </c>
      <c r="B282" t="s">
        <v>3</v>
      </c>
      <c r="C282" t="s">
        <v>21</v>
      </c>
      <c r="E282" s="1">
        <v>43746</v>
      </c>
      <c r="G282">
        <v>878</v>
      </c>
      <c r="K282" s="2">
        <v>43746</v>
      </c>
      <c r="L282" t="s">
        <v>9</v>
      </c>
      <c r="N282" s="2">
        <v>43746</v>
      </c>
      <c r="O282" t="s">
        <v>3</v>
      </c>
      <c r="P282" t="s">
        <v>21</v>
      </c>
      <c r="R282">
        <v>258.77</v>
      </c>
    </row>
    <row r="283" spans="1:18" x14ac:dyDescent="0.3">
      <c r="A283" s="1">
        <v>43747</v>
      </c>
      <c r="B283" t="s">
        <v>3</v>
      </c>
      <c r="C283" t="s">
        <v>21</v>
      </c>
      <c r="E283" s="1">
        <v>43747</v>
      </c>
      <c r="G283">
        <v>925</v>
      </c>
      <c r="K283" s="2">
        <v>43747</v>
      </c>
      <c r="L283" t="s">
        <v>9</v>
      </c>
      <c r="N283" s="2">
        <v>43747</v>
      </c>
      <c r="O283" t="s">
        <v>3</v>
      </c>
      <c r="P283" t="s">
        <v>21</v>
      </c>
      <c r="R283">
        <v>258.82</v>
      </c>
    </row>
    <row r="284" spans="1:18" x14ac:dyDescent="0.3">
      <c r="A284" s="1">
        <v>43748</v>
      </c>
      <c r="B284" t="s">
        <v>3</v>
      </c>
      <c r="C284" t="s">
        <v>21</v>
      </c>
      <c r="E284" s="1">
        <v>43748</v>
      </c>
      <c r="G284">
        <v>1011</v>
      </c>
      <c r="K284" s="2">
        <v>43748</v>
      </c>
      <c r="L284" t="s">
        <v>9</v>
      </c>
      <c r="N284" s="2">
        <v>43748</v>
      </c>
      <c r="O284" t="s">
        <v>3</v>
      </c>
      <c r="P284" t="s">
        <v>21</v>
      </c>
      <c r="R284">
        <v>258.74</v>
      </c>
    </row>
    <row r="285" spans="1:18" x14ac:dyDescent="0.3">
      <c r="A285" s="1">
        <v>43749</v>
      </c>
      <c r="B285" t="s">
        <v>3</v>
      </c>
      <c r="C285" t="s">
        <v>21</v>
      </c>
      <c r="E285" s="1">
        <v>43749</v>
      </c>
      <c r="G285">
        <v>650</v>
      </c>
      <c r="K285" s="2">
        <v>43749</v>
      </c>
      <c r="L285" t="s">
        <v>9</v>
      </c>
      <c r="N285" s="2">
        <v>43749</v>
      </c>
      <c r="O285" t="s">
        <v>3</v>
      </c>
      <c r="P285" t="s">
        <v>21</v>
      </c>
      <c r="R285">
        <v>258.83999999999997</v>
      </c>
    </row>
    <row r="286" spans="1:18" x14ac:dyDescent="0.3">
      <c r="A286" s="1">
        <v>43750</v>
      </c>
      <c r="B286" t="s">
        <v>3</v>
      </c>
      <c r="C286" t="s">
        <v>21</v>
      </c>
      <c r="E286" s="1">
        <v>43750</v>
      </c>
      <c r="G286">
        <v>428</v>
      </c>
      <c r="K286" s="2">
        <v>43750</v>
      </c>
      <c r="L286" t="s">
        <v>9</v>
      </c>
      <c r="N286" s="2">
        <v>43750</v>
      </c>
      <c r="O286" t="s">
        <v>3</v>
      </c>
      <c r="P286" t="s">
        <v>21</v>
      </c>
      <c r="R286">
        <v>258.92</v>
      </c>
    </row>
    <row r="287" spans="1:18" x14ac:dyDescent="0.3">
      <c r="A287" s="1">
        <v>43751</v>
      </c>
      <c r="B287" t="s">
        <v>3</v>
      </c>
      <c r="C287" t="s">
        <v>21</v>
      </c>
      <c r="E287" s="1">
        <v>43751</v>
      </c>
      <c r="G287">
        <v>498</v>
      </c>
      <c r="K287" s="2">
        <v>43751</v>
      </c>
      <c r="L287" t="s">
        <v>9</v>
      </c>
      <c r="N287" s="2">
        <v>43751</v>
      </c>
      <c r="O287" t="s">
        <v>3</v>
      </c>
      <c r="P287" t="s">
        <v>21</v>
      </c>
      <c r="R287">
        <v>258.82</v>
      </c>
    </row>
    <row r="288" spans="1:18" x14ac:dyDescent="0.3">
      <c r="A288" s="1">
        <v>43752</v>
      </c>
      <c r="B288" t="s">
        <v>3</v>
      </c>
      <c r="C288" t="s">
        <v>21</v>
      </c>
      <c r="E288" s="1">
        <v>43752</v>
      </c>
      <c r="G288">
        <v>911</v>
      </c>
      <c r="K288" s="2">
        <v>43752</v>
      </c>
      <c r="L288" t="s">
        <v>9</v>
      </c>
      <c r="N288" s="2">
        <v>43752</v>
      </c>
      <c r="O288" t="s">
        <v>3</v>
      </c>
      <c r="P288" t="s">
        <v>21</v>
      </c>
      <c r="R288">
        <v>258.7</v>
      </c>
    </row>
    <row r="289" spans="1:18" x14ac:dyDescent="0.3">
      <c r="A289" s="1">
        <v>43753</v>
      </c>
      <c r="B289" t="s">
        <v>3</v>
      </c>
      <c r="C289" t="s">
        <v>21</v>
      </c>
      <c r="E289" s="1">
        <v>43753</v>
      </c>
      <c r="G289">
        <v>715</v>
      </c>
      <c r="K289" s="2">
        <v>43753</v>
      </c>
      <c r="L289" t="s">
        <v>9</v>
      </c>
      <c r="N289" s="2">
        <v>43753</v>
      </c>
      <c r="O289" t="s">
        <v>3</v>
      </c>
      <c r="P289" t="s">
        <v>21</v>
      </c>
      <c r="R289">
        <v>258.79000000000002</v>
      </c>
    </row>
    <row r="290" spans="1:18" x14ac:dyDescent="0.3">
      <c r="A290" s="1">
        <v>43754</v>
      </c>
      <c r="B290" t="s">
        <v>3</v>
      </c>
      <c r="C290" t="s">
        <v>21</v>
      </c>
      <c r="E290" s="1">
        <v>43754</v>
      </c>
      <c r="G290">
        <v>649</v>
      </c>
      <c r="K290" s="2">
        <v>43754</v>
      </c>
      <c r="L290" t="s">
        <v>9</v>
      </c>
      <c r="N290" s="2">
        <v>43754</v>
      </c>
      <c r="O290" t="s">
        <v>3</v>
      </c>
      <c r="P290" t="s">
        <v>21</v>
      </c>
      <c r="R290">
        <v>258.82</v>
      </c>
    </row>
    <row r="291" spans="1:18" x14ac:dyDescent="0.3">
      <c r="A291" s="1">
        <v>43755</v>
      </c>
      <c r="B291" t="s">
        <v>3</v>
      </c>
      <c r="C291" t="s">
        <v>21</v>
      </c>
      <c r="E291" s="1">
        <v>43755</v>
      </c>
      <c r="G291">
        <v>641</v>
      </c>
      <c r="K291" s="2">
        <v>43755</v>
      </c>
      <c r="L291" t="s">
        <v>9</v>
      </c>
      <c r="N291" s="2">
        <v>43755</v>
      </c>
      <c r="O291" t="s">
        <v>3</v>
      </c>
      <c r="P291" t="s">
        <v>21</v>
      </c>
      <c r="R291">
        <v>258.83999999999997</v>
      </c>
    </row>
    <row r="292" spans="1:18" x14ac:dyDescent="0.3">
      <c r="A292" s="1">
        <v>43756</v>
      </c>
      <c r="B292" t="s">
        <v>3</v>
      </c>
      <c r="C292" t="s">
        <v>21</v>
      </c>
      <c r="E292" s="1">
        <v>43756</v>
      </c>
      <c r="G292">
        <v>1140</v>
      </c>
      <c r="K292" s="2">
        <v>43756</v>
      </c>
      <c r="L292" t="s">
        <v>9</v>
      </c>
      <c r="N292" s="2">
        <v>43756</v>
      </c>
      <c r="O292" t="s">
        <v>3</v>
      </c>
      <c r="P292" t="s">
        <v>21</v>
      </c>
      <c r="R292">
        <v>258.97000000000003</v>
      </c>
    </row>
    <row r="293" spans="1:18" x14ac:dyDescent="0.3">
      <c r="A293" s="1">
        <v>43757</v>
      </c>
      <c r="B293" t="s">
        <v>3</v>
      </c>
      <c r="C293" t="s">
        <v>21</v>
      </c>
      <c r="E293" s="1">
        <v>43757</v>
      </c>
      <c r="G293">
        <v>652</v>
      </c>
      <c r="K293" s="2">
        <v>43757</v>
      </c>
      <c r="L293" t="s">
        <v>9</v>
      </c>
      <c r="N293" s="2">
        <v>43757</v>
      </c>
      <c r="O293" t="s">
        <v>3</v>
      </c>
      <c r="P293" t="s">
        <v>21</v>
      </c>
      <c r="R293">
        <v>258.89999999999998</v>
      </c>
    </row>
    <row r="294" spans="1:18" x14ac:dyDescent="0.3">
      <c r="A294" s="1">
        <v>43758</v>
      </c>
      <c r="B294" t="s">
        <v>3</v>
      </c>
      <c r="C294" t="s">
        <v>21</v>
      </c>
      <c r="E294" s="1">
        <v>43758</v>
      </c>
      <c r="G294">
        <v>425</v>
      </c>
      <c r="K294" s="2">
        <v>43758</v>
      </c>
      <c r="L294" t="s">
        <v>9</v>
      </c>
      <c r="N294" s="2">
        <v>43758</v>
      </c>
      <c r="O294" t="s">
        <v>3</v>
      </c>
      <c r="P294" t="s">
        <v>21</v>
      </c>
      <c r="R294">
        <v>258.97000000000003</v>
      </c>
    </row>
    <row r="295" spans="1:18" x14ac:dyDescent="0.3">
      <c r="A295" s="1">
        <v>43759</v>
      </c>
      <c r="B295" t="s">
        <v>3</v>
      </c>
      <c r="C295" t="s">
        <v>21</v>
      </c>
      <c r="E295" s="1">
        <v>43759</v>
      </c>
      <c r="G295">
        <v>862</v>
      </c>
      <c r="K295" s="2">
        <v>43759</v>
      </c>
      <c r="L295" t="s">
        <v>9</v>
      </c>
      <c r="N295" s="2">
        <v>43759</v>
      </c>
      <c r="O295" t="s">
        <v>3</v>
      </c>
      <c r="P295" t="s">
        <v>21</v>
      </c>
      <c r="R295">
        <v>258.54000000000002</v>
      </c>
    </row>
    <row r="296" spans="1:18" x14ac:dyDescent="0.3">
      <c r="A296" s="1">
        <v>43760</v>
      </c>
      <c r="B296" t="s">
        <v>3</v>
      </c>
      <c r="C296" t="s">
        <v>21</v>
      </c>
      <c r="E296" s="1">
        <v>43760</v>
      </c>
      <c r="G296">
        <v>763</v>
      </c>
      <c r="K296" s="2">
        <v>43760</v>
      </c>
      <c r="L296" t="s">
        <v>9</v>
      </c>
      <c r="N296" s="2">
        <v>43760</v>
      </c>
      <c r="O296" t="s">
        <v>3</v>
      </c>
      <c r="P296" t="s">
        <v>21</v>
      </c>
      <c r="R296">
        <v>258.8</v>
      </c>
    </row>
    <row r="297" spans="1:18" x14ac:dyDescent="0.3">
      <c r="A297" s="1">
        <v>43761</v>
      </c>
      <c r="B297" t="s">
        <v>3</v>
      </c>
      <c r="C297" t="s">
        <v>21</v>
      </c>
      <c r="E297" s="1">
        <v>43761</v>
      </c>
      <c r="G297">
        <v>1001</v>
      </c>
      <c r="K297" s="2">
        <v>43761</v>
      </c>
      <c r="L297" t="s">
        <v>9</v>
      </c>
      <c r="N297" s="2">
        <v>43761</v>
      </c>
      <c r="O297" t="s">
        <v>3</v>
      </c>
      <c r="P297" t="s">
        <v>21</v>
      </c>
      <c r="R297">
        <v>258.8</v>
      </c>
    </row>
    <row r="298" spans="1:18" x14ac:dyDescent="0.3">
      <c r="A298" s="1">
        <v>43762</v>
      </c>
      <c r="B298" t="s">
        <v>3</v>
      </c>
      <c r="C298" t="s">
        <v>21</v>
      </c>
      <c r="E298" s="1">
        <v>43762</v>
      </c>
      <c r="G298">
        <v>762</v>
      </c>
      <c r="K298" s="2">
        <v>43762</v>
      </c>
      <c r="L298" t="s">
        <v>9</v>
      </c>
      <c r="N298" s="2">
        <v>43762</v>
      </c>
      <c r="O298" t="s">
        <v>3</v>
      </c>
      <c r="P298" t="s">
        <v>21</v>
      </c>
      <c r="R298">
        <v>258.69</v>
      </c>
    </row>
    <row r="299" spans="1:18" x14ac:dyDescent="0.3">
      <c r="A299" s="1">
        <v>43763</v>
      </c>
      <c r="B299" t="s">
        <v>3</v>
      </c>
      <c r="C299" t="s">
        <v>21</v>
      </c>
      <c r="E299" s="1">
        <v>43763</v>
      </c>
      <c r="G299">
        <v>978</v>
      </c>
      <c r="K299" s="2">
        <v>43763</v>
      </c>
      <c r="L299" t="s">
        <v>9</v>
      </c>
      <c r="N299" s="2">
        <v>43763</v>
      </c>
      <c r="O299" t="s">
        <v>3</v>
      </c>
      <c r="P299" t="s">
        <v>21</v>
      </c>
      <c r="R299">
        <v>258.77999999999997</v>
      </c>
    </row>
    <row r="300" spans="1:18" x14ac:dyDescent="0.3">
      <c r="A300" s="1">
        <v>43764</v>
      </c>
      <c r="B300" t="s">
        <v>3</v>
      </c>
      <c r="C300" t="s">
        <v>21</v>
      </c>
      <c r="E300" s="1">
        <v>43764</v>
      </c>
      <c r="G300">
        <v>539</v>
      </c>
      <c r="K300" s="2">
        <v>43764</v>
      </c>
      <c r="L300" t="s">
        <v>9</v>
      </c>
      <c r="N300" s="2">
        <v>43764</v>
      </c>
      <c r="O300" t="s">
        <v>3</v>
      </c>
      <c r="P300" t="s">
        <v>21</v>
      </c>
      <c r="R300">
        <v>258.83999999999997</v>
      </c>
    </row>
    <row r="301" spans="1:18" x14ac:dyDescent="0.3">
      <c r="A301" s="1">
        <v>43765</v>
      </c>
      <c r="B301" t="s">
        <v>3</v>
      </c>
      <c r="C301" t="s">
        <v>21</v>
      </c>
      <c r="E301" s="1">
        <v>43765</v>
      </c>
      <c r="G301">
        <v>438</v>
      </c>
      <c r="K301" s="2">
        <v>43765</v>
      </c>
      <c r="L301" t="s">
        <v>9</v>
      </c>
      <c r="N301" s="2">
        <v>43765</v>
      </c>
      <c r="O301" t="s">
        <v>3</v>
      </c>
      <c r="P301" t="s">
        <v>21</v>
      </c>
      <c r="R301">
        <v>258.87</v>
      </c>
    </row>
    <row r="302" spans="1:18" x14ac:dyDescent="0.3">
      <c r="A302" s="1">
        <v>43766</v>
      </c>
      <c r="B302" t="s">
        <v>3</v>
      </c>
      <c r="C302" t="s">
        <v>21</v>
      </c>
      <c r="E302" s="1">
        <v>43766</v>
      </c>
      <c r="G302">
        <v>931</v>
      </c>
      <c r="K302" s="2">
        <v>43766</v>
      </c>
      <c r="L302" t="s">
        <v>9</v>
      </c>
      <c r="N302" s="2">
        <v>43766</v>
      </c>
      <c r="O302" t="s">
        <v>3</v>
      </c>
      <c r="P302" t="s">
        <v>21</v>
      </c>
      <c r="R302">
        <v>258.8</v>
      </c>
    </row>
    <row r="303" spans="1:18" x14ac:dyDescent="0.3">
      <c r="A303" s="1">
        <v>43767</v>
      </c>
      <c r="B303" t="s">
        <v>3</v>
      </c>
      <c r="C303" t="s">
        <v>21</v>
      </c>
      <c r="E303" s="1">
        <v>43767</v>
      </c>
      <c r="G303">
        <v>985</v>
      </c>
      <c r="K303" s="2">
        <v>43767</v>
      </c>
      <c r="L303" t="s">
        <v>9</v>
      </c>
      <c r="N303" s="2">
        <v>43767</v>
      </c>
      <c r="O303" t="s">
        <v>3</v>
      </c>
      <c r="P303" t="s">
        <v>21</v>
      </c>
      <c r="R303">
        <v>258.95999999999998</v>
      </c>
    </row>
    <row r="304" spans="1:18" x14ac:dyDescent="0.3">
      <c r="A304" s="1">
        <v>43768</v>
      </c>
      <c r="B304" t="s">
        <v>3</v>
      </c>
      <c r="C304" t="s">
        <v>21</v>
      </c>
      <c r="E304" s="1">
        <v>43768</v>
      </c>
      <c r="G304">
        <v>1226</v>
      </c>
      <c r="K304" s="2">
        <v>43768</v>
      </c>
      <c r="L304" t="s">
        <v>9</v>
      </c>
      <c r="N304" s="2">
        <v>43768</v>
      </c>
      <c r="O304" t="s">
        <v>3</v>
      </c>
      <c r="P304" t="s">
        <v>21</v>
      </c>
      <c r="R304">
        <v>258.87</v>
      </c>
    </row>
    <row r="305" spans="1:18" x14ac:dyDescent="0.3">
      <c r="A305" s="1">
        <v>43769</v>
      </c>
      <c r="B305" t="s">
        <v>3</v>
      </c>
      <c r="C305" t="s">
        <v>21</v>
      </c>
      <c r="E305" s="1">
        <v>43769</v>
      </c>
      <c r="G305">
        <v>1248</v>
      </c>
      <c r="K305" s="2">
        <v>43769</v>
      </c>
      <c r="L305" t="s">
        <v>9</v>
      </c>
      <c r="N305" s="2">
        <v>43769</v>
      </c>
      <c r="O305" t="s">
        <v>3</v>
      </c>
      <c r="P305" t="s">
        <v>21</v>
      </c>
      <c r="R305">
        <v>258.77999999999997</v>
      </c>
    </row>
    <row r="306" spans="1:18" x14ac:dyDescent="0.3">
      <c r="A306" s="1">
        <v>43770</v>
      </c>
      <c r="B306" t="s">
        <v>3</v>
      </c>
      <c r="C306" t="s">
        <v>21</v>
      </c>
      <c r="E306" s="1">
        <v>43770</v>
      </c>
      <c r="G306">
        <v>1339</v>
      </c>
      <c r="K306" s="2">
        <v>43770</v>
      </c>
      <c r="L306" t="s">
        <v>9</v>
      </c>
      <c r="N306" s="2">
        <v>43770</v>
      </c>
      <c r="O306" t="s">
        <v>3</v>
      </c>
      <c r="P306" t="s">
        <v>21</v>
      </c>
      <c r="R306">
        <v>258.89999999999998</v>
      </c>
    </row>
    <row r="307" spans="1:18" x14ac:dyDescent="0.3">
      <c r="A307" s="1">
        <v>43771</v>
      </c>
      <c r="B307" t="s">
        <v>3</v>
      </c>
      <c r="C307" t="s">
        <v>21</v>
      </c>
      <c r="E307" s="1">
        <v>43771</v>
      </c>
      <c r="G307">
        <v>451</v>
      </c>
      <c r="K307" s="2">
        <v>43771</v>
      </c>
      <c r="L307" t="s">
        <v>9</v>
      </c>
      <c r="N307" s="2">
        <v>43771</v>
      </c>
      <c r="O307" t="s">
        <v>3</v>
      </c>
      <c r="P307" t="s">
        <v>21</v>
      </c>
      <c r="R307">
        <v>258.8</v>
      </c>
    </row>
    <row r="308" spans="1:18" x14ac:dyDescent="0.3">
      <c r="A308" s="1">
        <v>43772</v>
      </c>
      <c r="B308" t="s">
        <v>3</v>
      </c>
      <c r="C308" t="s">
        <v>21</v>
      </c>
      <c r="E308" s="1">
        <v>43772</v>
      </c>
      <c r="G308">
        <v>472</v>
      </c>
      <c r="K308" s="2">
        <v>43772</v>
      </c>
      <c r="L308" t="s">
        <v>9</v>
      </c>
      <c r="N308" s="2">
        <v>43772</v>
      </c>
      <c r="O308" t="s">
        <v>3</v>
      </c>
      <c r="P308" t="s">
        <v>21</v>
      </c>
      <c r="R308">
        <v>258.77</v>
      </c>
    </row>
    <row r="309" spans="1:18" x14ac:dyDescent="0.3">
      <c r="A309" s="1">
        <v>43773</v>
      </c>
      <c r="B309" t="s">
        <v>3</v>
      </c>
      <c r="C309" t="s">
        <v>21</v>
      </c>
      <c r="E309" s="1">
        <v>43773</v>
      </c>
      <c r="G309">
        <v>1336</v>
      </c>
      <c r="K309" s="2">
        <v>43773</v>
      </c>
      <c r="L309" t="s">
        <v>9</v>
      </c>
      <c r="N309" s="2">
        <v>43773</v>
      </c>
      <c r="O309" t="s">
        <v>3</v>
      </c>
      <c r="P309" t="s">
        <v>21</v>
      </c>
      <c r="R309">
        <v>258.69</v>
      </c>
    </row>
    <row r="310" spans="1:18" x14ac:dyDescent="0.3">
      <c r="A310" s="1">
        <v>43774</v>
      </c>
      <c r="B310" t="s">
        <v>3</v>
      </c>
      <c r="C310" t="s">
        <v>21</v>
      </c>
      <c r="E310" s="1">
        <v>43774</v>
      </c>
      <c r="G310">
        <v>1262</v>
      </c>
      <c r="K310" s="2">
        <v>43774</v>
      </c>
      <c r="L310" t="s">
        <v>9</v>
      </c>
      <c r="N310" s="2">
        <v>43774</v>
      </c>
      <c r="O310" t="s">
        <v>3</v>
      </c>
      <c r="P310" t="s">
        <v>21</v>
      </c>
      <c r="R310">
        <v>258.45</v>
      </c>
    </row>
    <row r="311" spans="1:18" x14ac:dyDescent="0.3">
      <c r="A311" s="1">
        <v>43775</v>
      </c>
      <c r="B311" t="s">
        <v>3</v>
      </c>
      <c r="C311" t="s">
        <v>21</v>
      </c>
      <c r="E311" s="1">
        <v>43775</v>
      </c>
      <c r="G311">
        <v>1011</v>
      </c>
      <c r="K311" s="2">
        <v>43775</v>
      </c>
      <c r="L311" t="s">
        <v>9</v>
      </c>
      <c r="N311" s="2">
        <v>43775</v>
      </c>
      <c r="O311" t="s">
        <v>3</v>
      </c>
      <c r="P311" t="s">
        <v>21</v>
      </c>
      <c r="R311">
        <v>258.61</v>
      </c>
    </row>
    <row r="312" spans="1:18" x14ac:dyDescent="0.3">
      <c r="A312" s="1">
        <v>43776</v>
      </c>
      <c r="B312" t="s">
        <v>3</v>
      </c>
      <c r="C312" t="s">
        <v>21</v>
      </c>
      <c r="E312" s="1">
        <v>43776</v>
      </c>
      <c r="G312">
        <v>1266</v>
      </c>
      <c r="K312" s="2">
        <v>43776</v>
      </c>
      <c r="L312" t="s">
        <v>9</v>
      </c>
      <c r="N312" s="2">
        <v>43776</v>
      </c>
      <c r="O312" t="s">
        <v>3</v>
      </c>
      <c r="P312" t="s">
        <v>21</v>
      </c>
      <c r="R312">
        <v>258.44</v>
      </c>
    </row>
    <row r="313" spans="1:18" x14ac:dyDescent="0.3">
      <c r="A313" s="1">
        <v>43777</v>
      </c>
      <c r="B313" t="s">
        <v>3</v>
      </c>
      <c r="C313" t="s">
        <v>21</v>
      </c>
      <c r="E313" s="1">
        <v>43777</v>
      </c>
      <c r="G313">
        <v>1216</v>
      </c>
      <c r="K313" s="2">
        <v>43777</v>
      </c>
      <c r="L313" t="s">
        <v>9</v>
      </c>
      <c r="N313" s="2">
        <v>43777</v>
      </c>
      <c r="O313" t="s">
        <v>3</v>
      </c>
      <c r="P313" t="s">
        <v>21</v>
      </c>
      <c r="R313">
        <v>258.44</v>
      </c>
    </row>
    <row r="314" spans="1:18" x14ac:dyDescent="0.3">
      <c r="A314" s="1">
        <v>43778</v>
      </c>
      <c r="B314" t="s">
        <v>3</v>
      </c>
      <c r="C314" t="s">
        <v>21</v>
      </c>
      <c r="E314" s="1">
        <v>43778</v>
      </c>
      <c r="G314">
        <v>909</v>
      </c>
      <c r="K314" s="2">
        <v>43778</v>
      </c>
      <c r="L314" t="s">
        <v>9</v>
      </c>
      <c r="N314" s="2">
        <v>43778</v>
      </c>
      <c r="O314" t="s">
        <v>3</v>
      </c>
      <c r="P314" t="s">
        <v>21</v>
      </c>
      <c r="R314">
        <v>258.58999999999997</v>
      </c>
    </row>
    <row r="315" spans="1:18" x14ac:dyDescent="0.3">
      <c r="A315" s="1">
        <v>43779</v>
      </c>
      <c r="B315" t="s">
        <v>3</v>
      </c>
      <c r="C315" t="s">
        <v>21</v>
      </c>
      <c r="E315" s="1">
        <v>43779</v>
      </c>
      <c r="G315">
        <v>601</v>
      </c>
      <c r="K315" s="2">
        <v>43779</v>
      </c>
      <c r="L315" t="s">
        <v>9</v>
      </c>
      <c r="N315" s="2">
        <v>43779</v>
      </c>
      <c r="O315" t="s">
        <v>3</v>
      </c>
      <c r="P315" t="s">
        <v>21</v>
      </c>
      <c r="R315">
        <v>258.45999999999998</v>
      </c>
    </row>
    <row r="316" spans="1:18" x14ac:dyDescent="0.3">
      <c r="A316" s="1">
        <v>43780</v>
      </c>
      <c r="B316" t="s">
        <v>3</v>
      </c>
      <c r="C316" t="s">
        <v>21</v>
      </c>
      <c r="E316" s="1">
        <v>43780</v>
      </c>
      <c r="G316">
        <v>1189</v>
      </c>
      <c r="K316" s="2">
        <v>43780</v>
      </c>
      <c r="L316" t="s">
        <v>9</v>
      </c>
      <c r="N316" s="2">
        <v>43780</v>
      </c>
      <c r="O316" t="s">
        <v>3</v>
      </c>
      <c r="P316" t="s">
        <v>21</v>
      </c>
      <c r="R316">
        <v>258.57</v>
      </c>
    </row>
    <row r="317" spans="1:18" x14ac:dyDescent="0.3">
      <c r="A317" s="1">
        <v>43781</v>
      </c>
      <c r="B317" t="s">
        <v>3</v>
      </c>
      <c r="C317" t="s">
        <v>21</v>
      </c>
      <c r="E317" s="1">
        <v>43781</v>
      </c>
      <c r="G317">
        <v>1227</v>
      </c>
      <c r="K317" s="2">
        <v>43781</v>
      </c>
      <c r="L317" t="s">
        <v>9</v>
      </c>
      <c r="N317" s="2">
        <v>43781</v>
      </c>
      <c r="O317" t="s">
        <v>3</v>
      </c>
      <c r="P317" t="s">
        <v>21</v>
      </c>
      <c r="R317">
        <v>258.61</v>
      </c>
    </row>
    <row r="318" spans="1:18" x14ac:dyDescent="0.3">
      <c r="A318" s="1">
        <v>43782</v>
      </c>
      <c r="B318" t="s">
        <v>3</v>
      </c>
      <c r="C318" t="s">
        <v>21</v>
      </c>
      <c r="E318" s="1">
        <v>43782</v>
      </c>
      <c r="G318">
        <v>1242</v>
      </c>
      <c r="K318" s="2">
        <v>43782</v>
      </c>
      <c r="L318" t="s">
        <v>9</v>
      </c>
      <c r="N318" s="2">
        <v>43782</v>
      </c>
      <c r="O318" t="s">
        <v>3</v>
      </c>
      <c r="P318" t="s">
        <v>21</v>
      </c>
      <c r="R318">
        <v>258.48</v>
      </c>
    </row>
    <row r="319" spans="1:18" x14ac:dyDescent="0.3">
      <c r="A319" s="1">
        <v>43783</v>
      </c>
      <c r="B319" t="s">
        <v>3</v>
      </c>
      <c r="C319" t="s">
        <v>21</v>
      </c>
      <c r="E319" s="1">
        <v>43783</v>
      </c>
      <c r="G319">
        <v>1259</v>
      </c>
      <c r="K319" s="2">
        <v>43783</v>
      </c>
      <c r="L319" t="s">
        <v>9</v>
      </c>
      <c r="N319" s="2">
        <v>43783</v>
      </c>
      <c r="O319" t="s">
        <v>3</v>
      </c>
      <c r="P319" t="s">
        <v>21</v>
      </c>
      <c r="R319">
        <v>258.58999999999997</v>
      </c>
    </row>
    <row r="320" spans="1:18" x14ac:dyDescent="0.3">
      <c r="A320" s="1">
        <v>43784</v>
      </c>
      <c r="B320" t="s">
        <v>3</v>
      </c>
      <c r="C320" t="s">
        <v>21</v>
      </c>
      <c r="E320" s="1">
        <v>43784</v>
      </c>
      <c r="G320">
        <v>1151</v>
      </c>
      <c r="K320" s="2">
        <v>43784</v>
      </c>
      <c r="L320" t="s">
        <v>9</v>
      </c>
      <c r="N320" s="2">
        <v>43784</v>
      </c>
      <c r="O320" t="s">
        <v>3</v>
      </c>
      <c r="P320" t="s">
        <v>21</v>
      </c>
      <c r="R320">
        <v>258.56</v>
      </c>
    </row>
    <row r="321" spans="1:18" x14ac:dyDescent="0.3">
      <c r="A321" s="1">
        <v>43785</v>
      </c>
      <c r="B321" t="s">
        <v>3</v>
      </c>
      <c r="C321" t="s">
        <v>21</v>
      </c>
      <c r="E321" s="1">
        <v>43785</v>
      </c>
      <c r="G321">
        <v>824</v>
      </c>
      <c r="K321" s="2">
        <v>43785</v>
      </c>
      <c r="L321" t="s">
        <v>9</v>
      </c>
      <c r="N321" s="2">
        <v>43785</v>
      </c>
      <c r="O321" t="s">
        <v>3</v>
      </c>
      <c r="P321" t="s">
        <v>21</v>
      </c>
      <c r="R321">
        <v>258.55</v>
      </c>
    </row>
    <row r="322" spans="1:18" x14ac:dyDescent="0.3">
      <c r="A322" s="1">
        <v>43786</v>
      </c>
      <c r="B322" t="s">
        <v>3</v>
      </c>
      <c r="C322" t="s">
        <v>21</v>
      </c>
      <c r="E322" s="1">
        <v>43786</v>
      </c>
      <c r="G322">
        <v>547</v>
      </c>
      <c r="K322" s="2">
        <v>43786</v>
      </c>
      <c r="L322" t="s">
        <v>9</v>
      </c>
      <c r="N322" s="2">
        <v>43786</v>
      </c>
      <c r="O322" t="s">
        <v>3</v>
      </c>
      <c r="P322" t="s">
        <v>21</v>
      </c>
      <c r="R322">
        <v>258.41000000000003</v>
      </c>
    </row>
    <row r="323" spans="1:18" x14ac:dyDescent="0.3">
      <c r="A323" s="1">
        <v>43787</v>
      </c>
      <c r="B323" t="s">
        <v>3</v>
      </c>
      <c r="C323" t="s">
        <v>21</v>
      </c>
      <c r="E323" s="1">
        <v>43787</v>
      </c>
      <c r="G323">
        <v>1001</v>
      </c>
      <c r="K323" s="2">
        <v>43787</v>
      </c>
      <c r="L323" t="s">
        <v>9</v>
      </c>
      <c r="N323" s="2">
        <v>43787</v>
      </c>
      <c r="O323" t="s">
        <v>3</v>
      </c>
      <c r="P323" t="s">
        <v>21</v>
      </c>
      <c r="R323">
        <v>258.41000000000003</v>
      </c>
    </row>
    <row r="324" spans="1:18" x14ac:dyDescent="0.3">
      <c r="A324" s="1">
        <v>43788</v>
      </c>
      <c r="B324" t="s">
        <v>3</v>
      </c>
      <c r="C324" t="s">
        <v>21</v>
      </c>
      <c r="E324" s="1">
        <v>43788</v>
      </c>
      <c r="G324">
        <v>1191</v>
      </c>
      <c r="K324" s="2">
        <v>43788</v>
      </c>
      <c r="L324" t="s">
        <v>9</v>
      </c>
      <c r="N324" s="2">
        <v>43788</v>
      </c>
      <c r="O324" t="s">
        <v>3</v>
      </c>
      <c r="P324" t="s">
        <v>21</v>
      </c>
      <c r="R324">
        <v>258.54000000000002</v>
      </c>
    </row>
    <row r="325" spans="1:18" x14ac:dyDescent="0.3">
      <c r="A325" s="1">
        <v>43789</v>
      </c>
      <c r="B325" t="s">
        <v>3</v>
      </c>
      <c r="C325" t="s">
        <v>21</v>
      </c>
      <c r="E325" s="1">
        <v>43789</v>
      </c>
      <c r="G325">
        <v>1237</v>
      </c>
      <c r="K325" s="2">
        <v>43789</v>
      </c>
      <c r="L325" t="s">
        <v>9</v>
      </c>
      <c r="N325" s="2">
        <v>43789</v>
      </c>
      <c r="O325" t="s">
        <v>3</v>
      </c>
      <c r="P325" t="s">
        <v>21</v>
      </c>
      <c r="R325">
        <v>258.67</v>
      </c>
    </row>
    <row r="326" spans="1:18" x14ac:dyDescent="0.3">
      <c r="A326" s="1">
        <v>43790</v>
      </c>
      <c r="B326" t="s">
        <v>3</v>
      </c>
      <c r="C326" t="s">
        <v>21</v>
      </c>
      <c r="E326" s="1">
        <v>43790</v>
      </c>
      <c r="G326">
        <v>1111</v>
      </c>
      <c r="K326" s="2">
        <v>43790</v>
      </c>
      <c r="L326" t="s">
        <v>9</v>
      </c>
      <c r="N326" s="2">
        <v>43790</v>
      </c>
      <c r="O326" t="s">
        <v>3</v>
      </c>
      <c r="P326" t="s">
        <v>21</v>
      </c>
      <c r="R326">
        <v>258.7</v>
      </c>
    </row>
    <row r="327" spans="1:18" x14ac:dyDescent="0.3">
      <c r="A327" s="1">
        <v>43791</v>
      </c>
      <c r="B327" t="s">
        <v>3</v>
      </c>
      <c r="C327" t="s">
        <v>21</v>
      </c>
      <c r="E327" s="1">
        <v>43791</v>
      </c>
      <c r="G327">
        <v>1132</v>
      </c>
      <c r="K327" s="2">
        <v>43791</v>
      </c>
      <c r="L327" t="s">
        <v>9</v>
      </c>
      <c r="N327" s="2">
        <v>43791</v>
      </c>
      <c r="O327" t="s">
        <v>3</v>
      </c>
      <c r="P327" t="s">
        <v>21</v>
      </c>
      <c r="R327">
        <v>258.94</v>
      </c>
    </row>
    <row r="328" spans="1:18" x14ac:dyDescent="0.3">
      <c r="A328" s="1">
        <v>43792</v>
      </c>
      <c r="B328" t="s">
        <v>3</v>
      </c>
      <c r="C328" t="s">
        <v>21</v>
      </c>
      <c r="E328" s="1">
        <v>43792</v>
      </c>
      <c r="G328">
        <v>699</v>
      </c>
      <c r="K328" s="2">
        <v>43792</v>
      </c>
      <c r="L328" t="s">
        <v>9</v>
      </c>
      <c r="N328" s="2">
        <v>43792</v>
      </c>
      <c r="O328" t="s">
        <v>3</v>
      </c>
      <c r="P328" t="s">
        <v>21</v>
      </c>
      <c r="R328">
        <v>258.89</v>
      </c>
    </row>
    <row r="329" spans="1:18" x14ac:dyDescent="0.3">
      <c r="A329" s="1">
        <v>43793</v>
      </c>
      <c r="B329" t="s">
        <v>3</v>
      </c>
      <c r="C329" t="s">
        <v>21</v>
      </c>
      <c r="E329" s="1">
        <v>43793</v>
      </c>
      <c r="G329">
        <v>558</v>
      </c>
      <c r="K329" s="2">
        <v>43793</v>
      </c>
      <c r="L329" t="s">
        <v>9</v>
      </c>
      <c r="N329" s="2">
        <v>43793</v>
      </c>
      <c r="O329" t="s">
        <v>3</v>
      </c>
      <c r="P329" t="s">
        <v>21</v>
      </c>
      <c r="R329">
        <v>258.64999999999998</v>
      </c>
    </row>
    <row r="330" spans="1:18" x14ac:dyDescent="0.3">
      <c r="A330" s="1">
        <v>43794</v>
      </c>
      <c r="B330" t="s">
        <v>3</v>
      </c>
      <c r="C330" t="s">
        <v>21</v>
      </c>
      <c r="E330" s="1">
        <v>43794</v>
      </c>
      <c r="G330">
        <v>932</v>
      </c>
      <c r="K330" s="2">
        <v>43794</v>
      </c>
      <c r="L330" t="s">
        <v>9</v>
      </c>
      <c r="N330" s="2">
        <v>43794</v>
      </c>
      <c r="O330" t="s">
        <v>3</v>
      </c>
      <c r="P330" t="s">
        <v>21</v>
      </c>
      <c r="R330">
        <v>258.8</v>
      </c>
    </row>
    <row r="331" spans="1:18" x14ac:dyDescent="0.3">
      <c r="A331" s="1">
        <v>43795</v>
      </c>
      <c r="B331" t="s">
        <v>3</v>
      </c>
      <c r="C331" t="s">
        <v>21</v>
      </c>
      <c r="E331" s="1">
        <v>43795</v>
      </c>
      <c r="G331">
        <v>1129</v>
      </c>
      <c r="K331" s="2">
        <v>43795</v>
      </c>
      <c r="L331" t="s">
        <v>9</v>
      </c>
      <c r="N331" s="2">
        <v>43795</v>
      </c>
      <c r="O331" t="s">
        <v>3</v>
      </c>
      <c r="P331" t="s">
        <v>21</v>
      </c>
      <c r="R331">
        <v>258.95</v>
      </c>
    </row>
    <row r="332" spans="1:18" x14ac:dyDescent="0.3">
      <c r="A332" s="1">
        <v>43796</v>
      </c>
      <c r="B332" t="s">
        <v>3</v>
      </c>
      <c r="C332" t="s">
        <v>21</v>
      </c>
      <c r="E332" s="1">
        <v>43796</v>
      </c>
      <c r="G332">
        <v>1313</v>
      </c>
      <c r="K332" s="2">
        <v>43796</v>
      </c>
      <c r="L332" t="s">
        <v>9</v>
      </c>
      <c r="N332" s="2">
        <v>43796</v>
      </c>
      <c r="O332" t="s">
        <v>3</v>
      </c>
      <c r="P332" t="s">
        <v>21</v>
      </c>
      <c r="R332">
        <v>258.87</v>
      </c>
    </row>
    <row r="333" spans="1:18" x14ac:dyDescent="0.3">
      <c r="A333" s="1">
        <v>43797</v>
      </c>
      <c r="B333" t="s">
        <v>3</v>
      </c>
      <c r="C333" t="s">
        <v>21</v>
      </c>
      <c r="E333" s="1">
        <v>43797</v>
      </c>
      <c r="G333">
        <v>1326</v>
      </c>
      <c r="K333" s="2">
        <v>43797</v>
      </c>
      <c r="L333" t="s">
        <v>9</v>
      </c>
      <c r="N333" s="2">
        <v>43797</v>
      </c>
      <c r="O333" t="s">
        <v>3</v>
      </c>
      <c r="P333" t="s">
        <v>21</v>
      </c>
      <c r="R333">
        <v>258.8</v>
      </c>
    </row>
    <row r="334" spans="1:18" x14ac:dyDescent="0.3">
      <c r="A334" s="1">
        <v>43798</v>
      </c>
      <c r="B334" t="s">
        <v>3</v>
      </c>
      <c r="C334" t="s">
        <v>21</v>
      </c>
      <c r="E334" s="1">
        <v>43798</v>
      </c>
      <c r="G334">
        <v>1543</v>
      </c>
      <c r="K334" s="2">
        <v>43798</v>
      </c>
      <c r="L334" t="s">
        <v>9</v>
      </c>
      <c r="N334" s="2">
        <v>43798</v>
      </c>
      <c r="O334" t="s">
        <v>3</v>
      </c>
      <c r="P334" t="s">
        <v>21</v>
      </c>
      <c r="R334">
        <v>258.58999999999997</v>
      </c>
    </row>
    <row r="335" spans="1:18" x14ac:dyDescent="0.3">
      <c r="A335" s="1">
        <v>43799</v>
      </c>
      <c r="B335" t="s">
        <v>3</v>
      </c>
      <c r="C335" t="s">
        <v>21</v>
      </c>
      <c r="E335" s="1">
        <v>43799</v>
      </c>
      <c r="G335">
        <v>647</v>
      </c>
      <c r="K335" s="2">
        <v>43799</v>
      </c>
      <c r="L335" t="s">
        <v>9</v>
      </c>
      <c r="N335" s="2">
        <v>43799</v>
      </c>
      <c r="O335" t="s">
        <v>3</v>
      </c>
      <c r="P335" t="s">
        <v>21</v>
      </c>
      <c r="R335">
        <v>258.56</v>
      </c>
    </row>
    <row r="336" spans="1:18" x14ac:dyDescent="0.3">
      <c r="A336" s="1">
        <v>43800</v>
      </c>
      <c r="B336" t="s">
        <v>3</v>
      </c>
      <c r="C336" t="s">
        <v>21</v>
      </c>
      <c r="E336" s="1">
        <v>43800</v>
      </c>
      <c r="G336">
        <v>758</v>
      </c>
      <c r="K336" s="2">
        <v>43800</v>
      </c>
      <c r="L336" t="s">
        <v>9</v>
      </c>
      <c r="N336" s="2">
        <v>43800</v>
      </c>
      <c r="O336" t="s">
        <v>3</v>
      </c>
      <c r="P336" t="s">
        <v>21</v>
      </c>
      <c r="R336">
        <v>258.55</v>
      </c>
    </row>
    <row r="337" spans="1:18" x14ac:dyDescent="0.3">
      <c r="A337" s="1">
        <v>43801</v>
      </c>
      <c r="B337" t="s">
        <v>3</v>
      </c>
      <c r="C337" t="s">
        <v>21</v>
      </c>
      <c r="E337" s="1">
        <v>43801</v>
      </c>
      <c r="G337">
        <v>882</v>
      </c>
      <c r="K337" s="2">
        <v>43801</v>
      </c>
      <c r="L337" t="s">
        <v>9</v>
      </c>
      <c r="N337" s="2">
        <v>43801</v>
      </c>
      <c r="O337" t="s">
        <v>3</v>
      </c>
      <c r="P337" t="s">
        <v>21</v>
      </c>
      <c r="R337">
        <v>258.41000000000003</v>
      </c>
    </row>
    <row r="338" spans="1:18" x14ac:dyDescent="0.3">
      <c r="A338" s="1">
        <v>43802</v>
      </c>
      <c r="B338" t="s">
        <v>3</v>
      </c>
      <c r="C338" t="s">
        <v>21</v>
      </c>
      <c r="E338" s="1">
        <v>43802</v>
      </c>
      <c r="G338">
        <v>1152</v>
      </c>
      <c r="K338" s="2">
        <v>43802</v>
      </c>
      <c r="L338" t="s">
        <v>9</v>
      </c>
      <c r="N338" s="2">
        <v>43802</v>
      </c>
      <c r="O338" t="s">
        <v>3</v>
      </c>
      <c r="P338" t="s">
        <v>21</v>
      </c>
      <c r="R338">
        <v>258.41000000000003</v>
      </c>
    </row>
    <row r="339" spans="1:18" x14ac:dyDescent="0.3">
      <c r="A339" s="1">
        <v>43803</v>
      </c>
      <c r="B339" t="s">
        <v>3</v>
      </c>
      <c r="C339" t="s">
        <v>21</v>
      </c>
      <c r="E339" s="1">
        <v>43803</v>
      </c>
      <c r="G339">
        <v>1158</v>
      </c>
      <c r="K339" s="2">
        <v>43803</v>
      </c>
      <c r="L339" t="s">
        <v>9</v>
      </c>
      <c r="N339" s="2">
        <v>43803</v>
      </c>
      <c r="O339" t="s">
        <v>3</v>
      </c>
      <c r="P339" t="s">
        <v>21</v>
      </c>
      <c r="R339">
        <v>258.54000000000002</v>
      </c>
    </row>
    <row r="340" spans="1:18" x14ac:dyDescent="0.3">
      <c r="A340" s="1">
        <v>43804</v>
      </c>
      <c r="B340" t="s">
        <v>3</v>
      </c>
      <c r="C340" t="s">
        <v>21</v>
      </c>
      <c r="E340" s="1">
        <v>43804</v>
      </c>
      <c r="G340">
        <v>1196</v>
      </c>
      <c r="K340" s="2">
        <v>43804</v>
      </c>
      <c r="L340" t="s">
        <v>9</v>
      </c>
      <c r="N340" s="2">
        <v>43804</v>
      </c>
      <c r="O340" t="s">
        <v>3</v>
      </c>
      <c r="P340" t="s">
        <v>21</v>
      </c>
      <c r="R340">
        <v>258.60000000000002</v>
      </c>
    </row>
    <row r="341" spans="1:18" x14ac:dyDescent="0.3">
      <c r="A341" s="1">
        <v>43805</v>
      </c>
      <c r="B341" t="s">
        <v>3</v>
      </c>
      <c r="C341" t="s">
        <v>21</v>
      </c>
      <c r="E341" s="1">
        <v>43805</v>
      </c>
      <c r="G341">
        <v>1263</v>
      </c>
      <c r="K341" s="2">
        <v>43805</v>
      </c>
      <c r="L341" t="s">
        <v>9</v>
      </c>
      <c r="N341" s="2">
        <v>43805</v>
      </c>
      <c r="O341" t="s">
        <v>3</v>
      </c>
      <c r="P341" t="s">
        <v>21</v>
      </c>
      <c r="R341">
        <v>258.77</v>
      </c>
    </row>
    <row r="342" spans="1:18" x14ac:dyDescent="0.3">
      <c r="A342" s="1">
        <v>43806</v>
      </c>
      <c r="B342" t="s">
        <v>3</v>
      </c>
      <c r="C342" t="s">
        <v>21</v>
      </c>
      <c r="E342" s="1">
        <v>43806</v>
      </c>
      <c r="G342">
        <v>660</v>
      </c>
      <c r="K342" s="2">
        <v>43806</v>
      </c>
      <c r="L342" t="s">
        <v>9</v>
      </c>
      <c r="N342" s="2">
        <v>43806</v>
      </c>
      <c r="O342" t="s">
        <v>3</v>
      </c>
      <c r="P342" t="s">
        <v>21</v>
      </c>
      <c r="R342">
        <v>258.94</v>
      </c>
    </row>
    <row r="343" spans="1:18" x14ac:dyDescent="0.3">
      <c r="A343" s="1">
        <v>43807</v>
      </c>
      <c r="B343" t="s">
        <v>3</v>
      </c>
      <c r="C343" t="s">
        <v>21</v>
      </c>
      <c r="E343" s="1">
        <v>43807</v>
      </c>
      <c r="G343">
        <v>599</v>
      </c>
      <c r="K343" s="2">
        <v>43807</v>
      </c>
      <c r="L343" t="s">
        <v>9</v>
      </c>
      <c r="N343" s="2">
        <v>43807</v>
      </c>
      <c r="O343" t="s">
        <v>3</v>
      </c>
      <c r="P343" t="s">
        <v>21</v>
      </c>
      <c r="R343">
        <v>258.89</v>
      </c>
    </row>
    <row r="344" spans="1:18" x14ac:dyDescent="0.3">
      <c r="A344" s="1">
        <v>43808</v>
      </c>
      <c r="B344" t="s">
        <v>3</v>
      </c>
      <c r="C344" t="s">
        <v>21</v>
      </c>
      <c r="E344" s="1">
        <v>43808</v>
      </c>
      <c r="G344">
        <v>878</v>
      </c>
      <c r="K344" s="2">
        <v>43808</v>
      </c>
      <c r="L344" t="s">
        <v>9</v>
      </c>
      <c r="N344" s="2">
        <v>43808</v>
      </c>
      <c r="O344" t="s">
        <v>3</v>
      </c>
      <c r="P344" t="s">
        <v>21</v>
      </c>
      <c r="R344">
        <v>258.64999999999998</v>
      </c>
    </row>
    <row r="345" spans="1:18" x14ac:dyDescent="0.3">
      <c r="A345" s="1">
        <v>43809</v>
      </c>
      <c r="B345" t="s">
        <v>3</v>
      </c>
      <c r="C345" t="s">
        <v>21</v>
      </c>
      <c r="E345" s="1">
        <v>43809</v>
      </c>
      <c r="G345">
        <v>1221</v>
      </c>
      <c r="K345" s="2">
        <v>43809</v>
      </c>
      <c r="L345" t="s">
        <v>9</v>
      </c>
      <c r="N345" s="2">
        <v>43809</v>
      </c>
      <c r="O345" t="s">
        <v>3</v>
      </c>
      <c r="P345" t="s">
        <v>21</v>
      </c>
      <c r="R345">
        <v>258.82</v>
      </c>
    </row>
    <row r="346" spans="1:18" x14ac:dyDescent="0.3">
      <c r="A346" s="1">
        <v>43810</v>
      </c>
      <c r="B346" t="s">
        <v>3</v>
      </c>
      <c r="C346" t="s">
        <v>21</v>
      </c>
      <c r="E346" s="1">
        <v>43810</v>
      </c>
      <c r="G346">
        <v>1289</v>
      </c>
      <c r="K346" s="2">
        <v>43810</v>
      </c>
      <c r="L346" t="s">
        <v>9</v>
      </c>
      <c r="N346" s="2">
        <v>43810</v>
      </c>
      <c r="O346" t="s">
        <v>3</v>
      </c>
      <c r="P346" t="s">
        <v>21</v>
      </c>
      <c r="R346">
        <v>258.95</v>
      </c>
    </row>
    <row r="347" spans="1:18" x14ac:dyDescent="0.3">
      <c r="A347" s="1">
        <v>43811</v>
      </c>
      <c r="B347" t="s">
        <v>3</v>
      </c>
      <c r="C347" t="s">
        <v>21</v>
      </c>
      <c r="E347" s="1">
        <v>43811</v>
      </c>
      <c r="G347">
        <v>1179</v>
      </c>
      <c r="K347" s="2">
        <v>43811</v>
      </c>
      <c r="L347" t="s">
        <v>9</v>
      </c>
      <c r="N347" s="2">
        <v>43811</v>
      </c>
      <c r="O347" t="s">
        <v>3</v>
      </c>
      <c r="P347" t="s">
        <v>21</v>
      </c>
      <c r="R347">
        <v>258.87</v>
      </c>
    </row>
    <row r="348" spans="1:18" x14ac:dyDescent="0.3">
      <c r="A348" s="1">
        <v>43812</v>
      </c>
      <c r="B348" t="s">
        <v>3</v>
      </c>
      <c r="C348" t="s">
        <v>21</v>
      </c>
      <c r="E348" s="1">
        <v>43812</v>
      </c>
      <c r="G348">
        <v>1009</v>
      </c>
      <c r="K348" s="2">
        <v>43812</v>
      </c>
      <c r="L348" t="s">
        <v>9</v>
      </c>
      <c r="N348" s="2">
        <v>43812</v>
      </c>
      <c r="O348" t="s">
        <v>3</v>
      </c>
      <c r="P348" t="s">
        <v>21</v>
      </c>
      <c r="R348">
        <v>258.8</v>
      </c>
    </row>
    <row r="349" spans="1:18" x14ac:dyDescent="0.3">
      <c r="A349" s="1">
        <v>43813</v>
      </c>
      <c r="B349" t="s">
        <v>3</v>
      </c>
      <c r="C349" t="s">
        <v>21</v>
      </c>
      <c r="E349" s="1">
        <v>43813</v>
      </c>
      <c r="G349">
        <v>638</v>
      </c>
      <c r="K349" s="2">
        <v>43813</v>
      </c>
      <c r="L349" t="s">
        <v>9</v>
      </c>
      <c r="N349" s="2">
        <v>43813</v>
      </c>
      <c r="O349" t="s">
        <v>3</v>
      </c>
      <c r="P349" t="s">
        <v>21</v>
      </c>
      <c r="R349">
        <v>258.5</v>
      </c>
    </row>
    <row r="350" spans="1:18" x14ac:dyDescent="0.3">
      <c r="A350" s="1">
        <v>43814</v>
      </c>
      <c r="B350" t="s">
        <v>3</v>
      </c>
      <c r="C350" t="s">
        <v>21</v>
      </c>
      <c r="E350" s="1">
        <v>43814</v>
      </c>
      <c r="G350">
        <v>686</v>
      </c>
      <c r="K350" s="2">
        <v>43814</v>
      </c>
      <c r="L350" t="s">
        <v>9</v>
      </c>
      <c r="N350" s="2">
        <v>43814</v>
      </c>
      <c r="O350" t="s">
        <v>3</v>
      </c>
      <c r="P350" t="s">
        <v>21</v>
      </c>
      <c r="R350">
        <v>258.8</v>
      </c>
    </row>
    <row r="351" spans="1:18" x14ac:dyDescent="0.3">
      <c r="A351" s="1">
        <v>43815</v>
      </c>
      <c r="B351" t="s">
        <v>3</v>
      </c>
      <c r="C351" t="s">
        <v>21</v>
      </c>
      <c r="E351" s="1">
        <v>43815</v>
      </c>
      <c r="G351">
        <v>1059</v>
      </c>
      <c r="K351" s="2">
        <v>43815</v>
      </c>
      <c r="L351" t="s">
        <v>9</v>
      </c>
      <c r="N351" s="2">
        <v>43815</v>
      </c>
      <c r="O351" t="s">
        <v>3</v>
      </c>
      <c r="P351" t="s">
        <v>21</v>
      </c>
      <c r="R351">
        <v>258.64999999999998</v>
      </c>
    </row>
    <row r="352" spans="1:18" x14ac:dyDescent="0.3">
      <c r="A352" s="1">
        <v>43816</v>
      </c>
      <c r="B352" t="s">
        <v>3</v>
      </c>
      <c r="C352" t="s">
        <v>21</v>
      </c>
      <c r="E352" s="1">
        <v>43816</v>
      </c>
      <c r="G352">
        <v>1522</v>
      </c>
      <c r="K352" s="2">
        <v>43816</v>
      </c>
      <c r="L352" t="s">
        <v>9</v>
      </c>
      <c r="N352" s="2">
        <v>43816</v>
      </c>
      <c r="O352" t="s">
        <v>3</v>
      </c>
      <c r="P352" t="s">
        <v>21</v>
      </c>
      <c r="R352">
        <v>258.77</v>
      </c>
    </row>
    <row r="353" spans="1:18" x14ac:dyDescent="0.3">
      <c r="A353" s="1">
        <v>43817</v>
      </c>
      <c r="B353" t="s">
        <v>3</v>
      </c>
      <c r="C353" t="s">
        <v>21</v>
      </c>
      <c r="E353" s="1">
        <v>43817</v>
      </c>
      <c r="G353">
        <v>1386</v>
      </c>
      <c r="K353" s="2">
        <v>43817</v>
      </c>
      <c r="L353" t="s">
        <v>9</v>
      </c>
      <c r="N353" s="2">
        <v>43817</v>
      </c>
      <c r="O353" t="s">
        <v>3</v>
      </c>
      <c r="P353" t="s">
        <v>21</v>
      </c>
      <c r="R353">
        <v>258.81</v>
      </c>
    </row>
    <row r="354" spans="1:18" x14ac:dyDescent="0.3">
      <c r="A354" s="1">
        <v>43818</v>
      </c>
      <c r="B354" t="s">
        <v>3</v>
      </c>
      <c r="C354" t="s">
        <v>21</v>
      </c>
      <c r="E354" s="1">
        <v>43818</v>
      </c>
      <c r="G354">
        <v>1206</v>
      </c>
      <c r="K354" s="2">
        <v>43818</v>
      </c>
      <c r="L354" t="s">
        <v>9</v>
      </c>
      <c r="N354" s="2">
        <v>43818</v>
      </c>
      <c r="O354" t="s">
        <v>3</v>
      </c>
      <c r="P354" t="s">
        <v>21</v>
      </c>
      <c r="R354">
        <v>258.89999999999998</v>
      </c>
    </row>
    <row r="355" spans="1:18" x14ac:dyDescent="0.3">
      <c r="A355" s="1">
        <v>43819</v>
      </c>
      <c r="B355" t="s">
        <v>3</v>
      </c>
      <c r="C355" t="s">
        <v>21</v>
      </c>
      <c r="E355" s="1">
        <v>43819</v>
      </c>
      <c r="G355">
        <v>610</v>
      </c>
      <c r="K355" s="2">
        <v>43819</v>
      </c>
      <c r="L355" t="s">
        <v>9</v>
      </c>
      <c r="N355" s="2">
        <v>43819</v>
      </c>
      <c r="O355" t="s">
        <v>3</v>
      </c>
      <c r="P355" t="s">
        <v>21</v>
      </c>
      <c r="R355">
        <v>259.02</v>
      </c>
    </row>
    <row r="356" spans="1:18" x14ac:dyDescent="0.3">
      <c r="A356" s="1">
        <v>43820</v>
      </c>
      <c r="B356" t="s">
        <v>3</v>
      </c>
      <c r="C356" t="s">
        <v>21</v>
      </c>
      <c r="E356" s="1">
        <v>43820</v>
      </c>
      <c r="G356">
        <v>627</v>
      </c>
      <c r="K356" s="2">
        <v>43820</v>
      </c>
      <c r="L356" t="s">
        <v>9</v>
      </c>
      <c r="N356" s="2">
        <v>43820</v>
      </c>
      <c r="O356" t="s">
        <v>3</v>
      </c>
      <c r="P356" t="s">
        <v>21</v>
      </c>
      <c r="R356">
        <v>258.98</v>
      </c>
    </row>
    <row r="357" spans="1:18" x14ac:dyDescent="0.3">
      <c r="A357" s="1">
        <v>43821</v>
      </c>
      <c r="B357" t="s">
        <v>3</v>
      </c>
      <c r="C357" t="s">
        <v>21</v>
      </c>
      <c r="E357" s="1">
        <v>43821</v>
      </c>
      <c r="G357">
        <v>641</v>
      </c>
      <c r="K357" s="2">
        <v>43821</v>
      </c>
      <c r="L357" t="s">
        <v>9</v>
      </c>
      <c r="N357" s="2">
        <v>43821</v>
      </c>
      <c r="O357" t="s">
        <v>3</v>
      </c>
      <c r="P357" t="s">
        <v>21</v>
      </c>
      <c r="R357">
        <v>258.8</v>
      </c>
    </row>
    <row r="358" spans="1:18" x14ac:dyDescent="0.3">
      <c r="A358" s="1">
        <v>43822</v>
      </c>
      <c r="B358" t="s">
        <v>3</v>
      </c>
      <c r="C358" t="s">
        <v>21</v>
      </c>
      <c r="E358" s="1">
        <v>43822</v>
      </c>
      <c r="G358">
        <v>552</v>
      </c>
      <c r="K358" s="2">
        <v>43822</v>
      </c>
      <c r="L358" t="s">
        <v>9</v>
      </c>
      <c r="N358" s="2">
        <v>43822</v>
      </c>
      <c r="O358" t="s">
        <v>3</v>
      </c>
      <c r="P358" t="s">
        <v>21</v>
      </c>
      <c r="R358">
        <v>258.32</v>
      </c>
    </row>
    <row r="359" spans="1:18" x14ac:dyDescent="0.3">
      <c r="A359" s="1">
        <v>43823</v>
      </c>
      <c r="B359" t="s">
        <v>3</v>
      </c>
      <c r="C359" t="s">
        <v>21</v>
      </c>
      <c r="E359" s="1">
        <v>43823</v>
      </c>
      <c r="G359">
        <v>429</v>
      </c>
      <c r="K359" s="2">
        <v>43823</v>
      </c>
      <c r="L359" t="s">
        <v>9</v>
      </c>
      <c r="N359" s="2">
        <v>43823</v>
      </c>
      <c r="O359" t="s">
        <v>3</v>
      </c>
      <c r="P359" t="s">
        <v>21</v>
      </c>
      <c r="R359">
        <v>258.66000000000003</v>
      </c>
    </row>
    <row r="360" spans="1:18" x14ac:dyDescent="0.3">
      <c r="A360" s="1">
        <v>43824</v>
      </c>
      <c r="B360" t="s">
        <v>3</v>
      </c>
      <c r="C360" t="s">
        <v>21</v>
      </c>
      <c r="E360" s="1">
        <v>43824</v>
      </c>
      <c r="G360">
        <v>401</v>
      </c>
      <c r="K360" s="2">
        <v>43824</v>
      </c>
      <c r="L360" t="s">
        <v>9</v>
      </c>
      <c r="N360" s="2">
        <v>43824</v>
      </c>
      <c r="O360" t="s">
        <v>3</v>
      </c>
      <c r="P360" t="s">
        <v>21</v>
      </c>
      <c r="R360">
        <v>258.86</v>
      </c>
    </row>
    <row r="361" spans="1:18" x14ac:dyDescent="0.3">
      <c r="A361" s="1">
        <v>43825</v>
      </c>
      <c r="B361" t="s">
        <v>3</v>
      </c>
      <c r="C361" t="s">
        <v>21</v>
      </c>
      <c r="E361" s="1">
        <v>43825</v>
      </c>
      <c r="G361">
        <v>613</v>
      </c>
      <c r="K361" s="2">
        <v>43825</v>
      </c>
      <c r="L361" t="s">
        <v>9</v>
      </c>
      <c r="N361" s="2">
        <v>43825</v>
      </c>
      <c r="O361" t="s">
        <v>3</v>
      </c>
      <c r="P361" t="s">
        <v>21</v>
      </c>
      <c r="R361">
        <v>258.83999999999997</v>
      </c>
    </row>
    <row r="362" spans="1:18" x14ac:dyDescent="0.3">
      <c r="A362" s="1">
        <v>43826</v>
      </c>
      <c r="B362" t="s">
        <v>3</v>
      </c>
      <c r="C362" t="s">
        <v>21</v>
      </c>
      <c r="E362" s="1">
        <v>43826</v>
      </c>
      <c r="G362">
        <v>630</v>
      </c>
      <c r="K362" s="2">
        <v>43826</v>
      </c>
      <c r="L362" t="s">
        <v>9</v>
      </c>
      <c r="N362" s="2">
        <v>43826</v>
      </c>
      <c r="O362" t="s">
        <v>3</v>
      </c>
      <c r="P362" t="s">
        <v>21</v>
      </c>
      <c r="R362">
        <v>258.86</v>
      </c>
    </row>
    <row r="363" spans="1:18" x14ac:dyDescent="0.3">
      <c r="A363" s="1">
        <v>43827</v>
      </c>
      <c r="B363" t="s">
        <v>3</v>
      </c>
      <c r="C363" t="s">
        <v>21</v>
      </c>
      <c r="E363" s="1">
        <v>43827</v>
      </c>
      <c r="G363">
        <v>511</v>
      </c>
      <c r="K363" s="2">
        <v>43827</v>
      </c>
      <c r="L363" t="s">
        <v>9</v>
      </c>
      <c r="N363" s="2">
        <v>43827</v>
      </c>
      <c r="O363" t="s">
        <v>3</v>
      </c>
      <c r="P363" t="s">
        <v>21</v>
      </c>
      <c r="R363">
        <v>258.83999999999997</v>
      </c>
    </row>
    <row r="364" spans="1:18" x14ac:dyDescent="0.3">
      <c r="A364" s="1">
        <v>43828</v>
      </c>
      <c r="B364" t="s">
        <v>3</v>
      </c>
      <c r="C364" t="s">
        <v>21</v>
      </c>
      <c r="E364" s="1">
        <v>43828</v>
      </c>
      <c r="G364">
        <v>464</v>
      </c>
      <c r="K364" s="2">
        <v>43828</v>
      </c>
      <c r="L364" t="s">
        <v>9</v>
      </c>
      <c r="N364" s="2">
        <v>43828</v>
      </c>
      <c r="O364" t="s">
        <v>3</v>
      </c>
      <c r="P364" t="s">
        <v>21</v>
      </c>
      <c r="R364">
        <v>258.86</v>
      </c>
    </row>
    <row r="365" spans="1:18" x14ac:dyDescent="0.3">
      <c r="A365" s="1">
        <v>43829</v>
      </c>
      <c r="B365" t="s">
        <v>3</v>
      </c>
      <c r="C365" t="s">
        <v>21</v>
      </c>
      <c r="E365" s="1">
        <v>43829</v>
      </c>
      <c r="G365">
        <v>507</v>
      </c>
      <c r="K365" s="2">
        <v>43829</v>
      </c>
      <c r="L365" t="s">
        <v>9</v>
      </c>
      <c r="N365" s="2">
        <v>43829</v>
      </c>
      <c r="O365" t="s">
        <v>3</v>
      </c>
      <c r="P365" t="s">
        <v>21</v>
      </c>
      <c r="R365">
        <v>258.57</v>
      </c>
    </row>
    <row r="366" spans="1:18" x14ac:dyDescent="0.3">
      <c r="A366" s="1">
        <v>43830</v>
      </c>
      <c r="B366" t="s">
        <v>3</v>
      </c>
      <c r="C366" t="s">
        <v>21</v>
      </c>
      <c r="E366" s="1">
        <v>43830</v>
      </c>
      <c r="G366">
        <v>469</v>
      </c>
      <c r="K366" s="2">
        <v>43830</v>
      </c>
      <c r="L366" t="s">
        <v>9</v>
      </c>
      <c r="N366" s="2">
        <v>43830</v>
      </c>
      <c r="O366" t="s">
        <v>3</v>
      </c>
      <c r="P366" t="s">
        <v>21</v>
      </c>
      <c r="R366">
        <v>258.32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6AB2-1000-4399-8F3C-9DA6E10BE881}">
  <dimension ref="A1:V91"/>
  <sheetViews>
    <sheetView tabSelected="1" topLeftCell="I1" workbookViewId="0">
      <selection activeCell="S1" sqref="S1:V91"/>
    </sheetView>
  </sheetViews>
  <sheetFormatPr defaultRowHeight="14.4" x14ac:dyDescent="0.3"/>
  <cols>
    <col min="1" max="1" width="29.6640625" bestFit="1" customWidth="1"/>
    <col min="2" max="2" width="16.6640625" bestFit="1" customWidth="1"/>
    <col min="5" max="5" width="29.6640625" bestFit="1" customWidth="1"/>
    <col min="7" max="7" width="21.77734375" bestFit="1" customWidth="1"/>
    <col min="10" max="10" width="30.21875" bestFit="1" customWidth="1"/>
    <col min="13" max="13" width="30.21875" bestFit="1" customWidth="1"/>
    <col min="17" max="17" width="19.33203125" bestFit="1" customWidth="1"/>
    <col min="18" max="18" width="15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14</v>
      </c>
      <c r="E1" t="s">
        <v>0</v>
      </c>
      <c r="F1" t="s">
        <v>15</v>
      </c>
      <c r="G1" t="s">
        <v>16</v>
      </c>
      <c r="J1" t="s">
        <v>6</v>
      </c>
      <c r="K1" t="s">
        <v>7</v>
      </c>
      <c r="L1" t="s">
        <v>19</v>
      </c>
      <c r="M1" t="s">
        <v>6</v>
      </c>
      <c r="N1" t="s">
        <v>8</v>
      </c>
      <c r="O1" t="s">
        <v>2</v>
      </c>
      <c r="P1" t="s">
        <v>17</v>
      </c>
      <c r="Q1" t="s">
        <v>9</v>
      </c>
      <c r="S1" t="s">
        <v>12</v>
      </c>
      <c r="T1" t="s">
        <v>10</v>
      </c>
      <c r="U1" t="s">
        <v>11</v>
      </c>
      <c r="V1" t="s">
        <v>5</v>
      </c>
    </row>
    <row r="2" spans="1:22" x14ac:dyDescent="0.3">
      <c r="A2" s="1">
        <v>43101</v>
      </c>
      <c r="B2" t="s">
        <v>3</v>
      </c>
      <c r="C2" t="s">
        <v>23</v>
      </c>
      <c r="E2" s="1">
        <v>43101</v>
      </c>
      <c r="G2">
        <v>774</v>
      </c>
      <c r="J2" s="2">
        <v>43101</v>
      </c>
      <c r="K2" t="s">
        <v>9</v>
      </c>
      <c r="M2" s="2">
        <v>43101</v>
      </c>
      <c r="N2" t="s">
        <v>3</v>
      </c>
      <c r="O2" t="s">
        <v>23</v>
      </c>
      <c r="Q2">
        <v>271.7</v>
      </c>
      <c r="S2" s="1">
        <f>J2</f>
        <v>43101</v>
      </c>
      <c r="T2" t="s">
        <v>23</v>
      </c>
      <c r="U2">
        <f>Q2</f>
        <v>271.7</v>
      </c>
      <c r="V2">
        <f>G2</f>
        <v>774</v>
      </c>
    </row>
    <row r="3" spans="1:22" x14ac:dyDescent="0.3">
      <c r="A3" s="1">
        <v>43102</v>
      </c>
      <c r="B3" t="s">
        <v>3</v>
      </c>
      <c r="C3" t="s">
        <v>23</v>
      </c>
      <c r="E3" s="1">
        <v>43102</v>
      </c>
      <c r="G3">
        <v>727</v>
      </c>
      <c r="J3" s="2">
        <v>43102</v>
      </c>
      <c r="K3" t="s">
        <v>9</v>
      </c>
      <c r="M3" s="2">
        <v>43102</v>
      </c>
      <c r="N3" t="s">
        <v>3</v>
      </c>
      <c r="O3" t="s">
        <v>23</v>
      </c>
      <c r="Q3">
        <v>271.81</v>
      </c>
      <c r="S3" s="1">
        <f>J3</f>
        <v>43102</v>
      </c>
      <c r="T3" t="s">
        <v>23</v>
      </c>
      <c r="U3">
        <f>Q3</f>
        <v>271.81</v>
      </c>
      <c r="V3">
        <f>G3</f>
        <v>727</v>
      </c>
    </row>
    <row r="4" spans="1:22" x14ac:dyDescent="0.3">
      <c r="A4" s="1">
        <v>43103</v>
      </c>
      <c r="B4" t="s">
        <v>3</v>
      </c>
      <c r="C4" t="s">
        <v>23</v>
      </c>
      <c r="E4" s="1">
        <v>43103</v>
      </c>
      <c r="G4">
        <v>717</v>
      </c>
      <c r="J4" s="2">
        <v>43103</v>
      </c>
      <c r="K4" t="s">
        <v>9</v>
      </c>
      <c r="M4" s="2">
        <v>43103</v>
      </c>
      <c r="N4" t="s">
        <v>3</v>
      </c>
      <c r="O4" t="s">
        <v>23</v>
      </c>
      <c r="Q4">
        <v>271.89999999999998</v>
      </c>
      <c r="S4" s="1">
        <f>J4</f>
        <v>43103</v>
      </c>
      <c r="T4" t="s">
        <v>23</v>
      </c>
      <c r="U4">
        <f>Q4</f>
        <v>271.89999999999998</v>
      </c>
      <c r="V4">
        <f>G4</f>
        <v>717</v>
      </c>
    </row>
    <row r="5" spans="1:22" x14ac:dyDescent="0.3">
      <c r="A5" s="1">
        <v>43104</v>
      </c>
      <c r="B5" t="s">
        <v>3</v>
      </c>
      <c r="C5" t="s">
        <v>23</v>
      </c>
      <c r="E5" s="1">
        <v>43104</v>
      </c>
      <c r="G5">
        <v>718</v>
      </c>
      <c r="J5" s="2">
        <v>43104</v>
      </c>
      <c r="K5" t="s">
        <v>9</v>
      </c>
      <c r="M5" s="2">
        <v>43104</v>
      </c>
      <c r="N5" t="s">
        <v>3</v>
      </c>
      <c r="O5" t="s">
        <v>23</v>
      </c>
      <c r="Q5">
        <v>271.99</v>
      </c>
      <c r="S5" s="1">
        <f>J5</f>
        <v>43104</v>
      </c>
      <c r="T5" t="s">
        <v>23</v>
      </c>
      <c r="U5">
        <f>Q5</f>
        <v>271.99</v>
      </c>
      <c r="V5">
        <f>G5</f>
        <v>718</v>
      </c>
    </row>
    <row r="6" spans="1:22" x14ac:dyDescent="0.3">
      <c r="A6" s="1">
        <v>43105</v>
      </c>
      <c r="B6" t="s">
        <v>3</v>
      </c>
      <c r="C6" t="s">
        <v>23</v>
      </c>
      <c r="E6" s="1">
        <v>43105</v>
      </c>
      <c r="G6">
        <v>862</v>
      </c>
      <c r="J6" s="2">
        <v>43105</v>
      </c>
      <c r="K6" t="s">
        <v>9</v>
      </c>
      <c r="M6" s="2">
        <v>43105</v>
      </c>
      <c r="N6" t="s">
        <v>3</v>
      </c>
      <c r="O6" t="s">
        <v>23</v>
      </c>
      <c r="Q6">
        <v>272</v>
      </c>
      <c r="S6" s="1">
        <f>J6</f>
        <v>43105</v>
      </c>
      <c r="T6" t="s">
        <v>23</v>
      </c>
      <c r="U6">
        <f>Q6</f>
        <v>272</v>
      </c>
      <c r="V6">
        <f>G6</f>
        <v>862</v>
      </c>
    </row>
    <row r="7" spans="1:22" x14ac:dyDescent="0.3">
      <c r="A7" s="1">
        <v>43106</v>
      </c>
      <c r="B7" t="s">
        <v>3</v>
      </c>
      <c r="C7" t="s">
        <v>23</v>
      </c>
      <c r="E7" s="1">
        <v>43106</v>
      </c>
      <c r="G7">
        <v>973</v>
      </c>
      <c r="J7" s="2">
        <v>43106</v>
      </c>
      <c r="K7" t="s">
        <v>9</v>
      </c>
      <c r="M7" s="2">
        <v>43106</v>
      </c>
      <c r="N7" t="s">
        <v>3</v>
      </c>
      <c r="O7" t="s">
        <v>23</v>
      </c>
      <c r="Q7">
        <v>272</v>
      </c>
      <c r="S7" s="1">
        <f>J7</f>
        <v>43106</v>
      </c>
      <c r="T7" t="s">
        <v>23</v>
      </c>
      <c r="U7">
        <f>Q7</f>
        <v>272</v>
      </c>
      <c r="V7">
        <f>G7</f>
        <v>973</v>
      </c>
    </row>
    <row r="8" spans="1:22" x14ac:dyDescent="0.3">
      <c r="A8" s="1">
        <v>43107</v>
      </c>
      <c r="B8" t="s">
        <v>3</v>
      </c>
      <c r="C8" t="s">
        <v>23</v>
      </c>
      <c r="E8" s="1">
        <v>43107</v>
      </c>
      <c r="G8">
        <v>1390</v>
      </c>
      <c r="J8" s="2">
        <v>43107</v>
      </c>
      <c r="K8" t="s">
        <v>9</v>
      </c>
      <c r="M8" s="2">
        <v>43107</v>
      </c>
      <c r="N8" t="s">
        <v>3</v>
      </c>
      <c r="O8" t="s">
        <v>23</v>
      </c>
      <c r="Q8">
        <v>271.89999999999998</v>
      </c>
      <c r="S8" s="1">
        <f>J8</f>
        <v>43107</v>
      </c>
      <c r="T8" t="s">
        <v>23</v>
      </c>
      <c r="U8">
        <f>Q8</f>
        <v>271.89999999999998</v>
      </c>
      <c r="V8">
        <f>G8</f>
        <v>1390</v>
      </c>
    </row>
    <row r="9" spans="1:22" x14ac:dyDescent="0.3">
      <c r="A9" s="1">
        <v>43108</v>
      </c>
      <c r="B9" t="s">
        <v>3</v>
      </c>
      <c r="C9" t="s">
        <v>23</v>
      </c>
      <c r="E9" s="1">
        <v>43108</v>
      </c>
      <c r="G9">
        <v>1410</v>
      </c>
      <c r="J9" s="2">
        <v>43108</v>
      </c>
      <c r="K9" t="s">
        <v>9</v>
      </c>
      <c r="M9" s="2">
        <v>43108</v>
      </c>
      <c r="N9" t="s">
        <v>3</v>
      </c>
      <c r="O9" t="s">
        <v>23</v>
      </c>
      <c r="Q9">
        <v>271.86</v>
      </c>
      <c r="S9" s="1">
        <f>J9</f>
        <v>43108</v>
      </c>
      <c r="T9" t="s">
        <v>23</v>
      </c>
      <c r="U9">
        <f>Q9</f>
        <v>271.86</v>
      </c>
      <c r="V9">
        <f>G9</f>
        <v>1410</v>
      </c>
    </row>
    <row r="10" spans="1:22" x14ac:dyDescent="0.3">
      <c r="A10" s="1">
        <v>43109</v>
      </c>
      <c r="B10" t="s">
        <v>3</v>
      </c>
      <c r="C10" t="s">
        <v>23</v>
      </c>
      <c r="E10" s="1">
        <v>43109</v>
      </c>
      <c r="G10">
        <v>1400</v>
      </c>
      <c r="J10" s="2">
        <v>43109</v>
      </c>
      <c r="K10" t="s">
        <v>9</v>
      </c>
      <c r="M10" s="2">
        <v>43109</v>
      </c>
      <c r="N10" t="s">
        <v>3</v>
      </c>
      <c r="O10" t="s">
        <v>23</v>
      </c>
      <c r="Q10">
        <v>271.82</v>
      </c>
      <c r="S10" s="1">
        <f>J10</f>
        <v>43109</v>
      </c>
      <c r="T10" t="s">
        <v>23</v>
      </c>
      <c r="U10">
        <f>Q10</f>
        <v>271.82</v>
      </c>
      <c r="V10">
        <f>G10</f>
        <v>1400</v>
      </c>
    </row>
    <row r="11" spans="1:22" x14ac:dyDescent="0.3">
      <c r="A11" s="1">
        <v>43110</v>
      </c>
      <c r="B11" t="s">
        <v>3</v>
      </c>
      <c r="C11" t="s">
        <v>23</v>
      </c>
      <c r="E11" s="1">
        <v>43110</v>
      </c>
      <c r="G11">
        <v>1380</v>
      </c>
      <c r="J11" s="2">
        <v>43110</v>
      </c>
      <c r="K11" t="s">
        <v>9</v>
      </c>
      <c r="M11" s="2">
        <v>43110</v>
      </c>
      <c r="N11" t="s">
        <v>3</v>
      </c>
      <c r="O11" t="s">
        <v>23</v>
      </c>
      <c r="Q11">
        <v>271.75</v>
      </c>
      <c r="S11" s="1">
        <f>J11</f>
        <v>43110</v>
      </c>
      <c r="T11" t="s">
        <v>23</v>
      </c>
      <c r="U11">
        <f>Q11</f>
        <v>271.75</v>
      </c>
      <c r="V11">
        <f>G11</f>
        <v>1380</v>
      </c>
    </row>
    <row r="12" spans="1:22" x14ac:dyDescent="0.3">
      <c r="A12" s="1">
        <v>43111</v>
      </c>
      <c r="B12" t="s">
        <v>3</v>
      </c>
      <c r="C12" t="s">
        <v>23</v>
      </c>
      <c r="E12" s="1">
        <v>43111</v>
      </c>
      <c r="G12">
        <v>1310</v>
      </c>
      <c r="J12" s="2">
        <v>43111</v>
      </c>
      <c r="K12" t="s">
        <v>9</v>
      </c>
      <c r="M12" s="2">
        <v>43111</v>
      </c>
      <c r="N12" t="s">
        <v>3</v>
      </c>
      <c r="O12" t="s">
        <v>23</v>
      </c>
      <c r="Q12">
        <v>271.7</v>
      </c>
      <c r="S12" s="1">
        <f>J12</f>
        <v>43111</v>
      </c>
      <c r="T12" t="s">
        <v>23</v>
      </c>
      <c r="U12">
        <f>Q12</f>
        <v>271.7</v>
      </c>
      <c r="V12">
        <f>G12</f>
        <v>1310</v>
      </c>
    </row>
    <row r="13" spans="1:22" x14ac:dyDescent="0.3">
      <c r="A13" s="1">
        <v>43112</v>
      </c>
      <c r="B13" t="s">
        <v>3</v>
      </c>
      <c r="C13" t="s">
        <v>23</v>
      </c>
      <c r="E13" s="1">
        <v>43112</v>
      </c>
      <c r="G13">
        <v>1260</v>
      </c>
      <c r="J13" s="2">
        <v>43112</v>
      </c>
      <c r="K13" t="s">
        <v>9</v>
      </c>
      <c r="M13" s="2">
        <v>43112</v>
      </c>
      <c r="N13" t="s">
        <v>3</v>
      </c>
      <c r="O13" t="s">
        <v>23</v>
      </c>
      <c r="Q13">
        <v>271.72000000000003</v>
      </c>
      <c r="S13" s="1">
        <f>J13</f>
        <v>43112</v>
      </c>
      <c r="T13" t="s">
        <v>23</v>
      </c>
      <c r="U13">
        <f>Q13</f>
        <v>271.72000000000003</v>
      </c>
      <c r="V13">
        <f>G13</f>
        <v>1260</v>
      </c>
    </row>
    <row r="14" spans="1:22" x14ac:dyDescent="0.3">
      <c r="A14" s="1">
        <v>43113</v>
      </c>
      <c r="B14" t="s">
        <v>3</v>
      </c>
      <c r="C14" t="s">
        <v>23</v>
      </c>
      <c r="E14" s="1">
        <v>43113</v>
      </c>
      <c r="G14">
        <v>1290</v>
      </c>
      <c r="J14" s="2">
        <v>43113</v>
      </c>
      <c r="K14" t="s">
        <v>9</v>
      </c>
      <c r="M14" s="2">
        <v>43113</v>
      </c>
      <c r="N14" t="s">
        <v>3</v>
      </c>
      <c r="O14" t="s">
        <v>23</v>
      </c>
      <c r="Q14">
        <v>271.74</v>
      </c>
      <c r="S14" s="1">
        <f>J14</f>
        <v>43113</v>
      </c>
      <c r="T14" t="s">
        <v>23</v>
      </c>
      <c r="U14">
        <f>Q14</f>
        <v>271.74</v>
      </c>
      <c r="V14">
        <f>G14</f>
        <v>1290</v>
      </c>
    </row>
    <row r="15" spans="1:22" x14ac:dyDescent="0.3">
      <c r="A15" s="1">
        <v>43114</v>
      </c>
      <c r="B15" t="s">
        <v>3</v>
      </c>
      <c r="C15" t="s">
        <v>23</v>
      </c>
      <c r="E15" s="1">
        <v>43114</v>
      </c>
      <c r="G15">
        <v>1330</v>
      </c>
      <c r="J15" s="2">
        <v>43114</v>
      </c>
      <c r="K15" t="s">
        <v>9</v>
      </c>
      <c r="M15" s="2">
        <v>43114</v>
      </c>
      <c r="N15" t="s">
        <v>3</v>
      </c>
      <c r="O15" t="s">
        <v>23</v>
      </c>
      <c r="Q15">
        <v>271.76</v>
      </c>
      <c r="S15" s="1">
        <f>J15</f>
        <v>43114</v>
      </c>
      <c r="T15" t="s">
        <v>23</v>
      </c>
      <c r="U15">
        <f>Q15</f>
        <v>271.76</v>
      </c>
      <c r="V15">
        <f>G15</f>
        <v>1330</v>
      </c>
    </row>
    <row r="16" spans="1:22" x14ac:dyDescent="0.3">
      <c r="A16" s="1">
        <v>43115</v>
      </c>
      <c r="B16" t="s">
        <v>3</v>
      </c>
      <c r="C16" t="s">
        <v>23</v>
      </c>
      <c r="E16" s="1">
        <v>43115</v>
      </c>
      <c r="G16">
        <v>1400</v>
      </c>
      <c r="J16" s="2">
        <v>43115</v>
      </c>
      <c r="K16" t="s">
        <v>9</v>
      </c>
      <c r="M16" s="2">
        <v>43115</v>
      </c>
      <c r="N16" t="s">
        <v>3</v>
      </c>
      <c r="O16" t="s">
        <v>23</v>
      </c>
      <c r="Q16">
        <v>271.76</v>
      </c>
      <c r="S16" s="1">
        <f>J16</f>
        <v>43115</v>
      </c>
      <c r="T16" t="s">
        <v>23</v>
      </c>
      <c r="U16">
        <f>Q16</f>
        <v>271.76</v>
      </c>
      <c r="V16">
        <f>G16</f>
        <v>1400</v>
      </c>
    </row>
    <row r="17" spans="1:22" x14ac:dyDescent="0.3">
      <c r="A17" s="1">
        <v>43116</v>
      </c>
      <c r="B17" t="s">
        <v>3</v>
      </c>
      <c r="C17" t="s">
        <v>23</v>
      </c>
      <c r="E17" s="1">
        <v>43116</v>
      </c>
      <c r="G17">
        <v>1450</v>
      </c>
      <c r="J17" s="2">
        <v>43116</v>
      </c>
      <c r="K17" t="s">
        <v>9</v>
      </c>
      <c r="M17" s="2">
        <v>43116</v>
      </c>
      <c r="N17" t="s">
        <v>3</v>
      </c>
      <c r="O17" t="s">
        <v>23</v>
      </c>
      <c r="Q17">
        <v>271.70999999999998</v>
      </c>
      <c r="S17" s="1">
        <f>J17</f>
        <v>43116</v>
      </c>
      <c r="T17" t="s">
        <v>23</v>
      </c>
      <c r="U17">
        <f>Q17</f>
        <v>271.70999999999998</v>
      </c>
      <c r="V17">
        <f>G17</f>
        <v>1450</v>
      </c>
    </row>
    <row r="18" spans="1:22" x14ac:dyDescent="0.3">
      <c r="A18" s="1">
        <v>43117</v>
      </c>
      <c r="B18" t="s">
        <v>3</v>
      </c>
      <c r="C18" t="s">
        <v>23</v>
      </c>
      <c r="E18" s="1">
        <v>43117</v>
      </c>
      <c r="G18">
        <v>1400</v>
      </c>
      <c r="J18" s="2">
        <v>43117</v>
      </c>
      <c r="K18" t="s">
        <v>9</v>
      </c>
      <c r="M18" s="2">
        <v>43117</v>
      </c>
      <c r="N18" t="s">
        <v>3</v>
      </c>
      <c r="O18" t="s">
        <v>23</v>
      </c>
      <c r="Q18">
        <v>271.66000000000003</v>
      </c>
      <c r="S18" s="1">
        <f>J18</f>
        <v>43117</v>
      </c>
      <c r="T18" t="s">
        <v>23</v>
      </c>
      <c r="U18">
        <f>Q18</f>
        <v>271.66000000000003</v>
      </c>
      <c r="V18">
        <f>G18</f>
        <v>1400</v>
      </c>
    </row>
    <row r="19" spans="1:22" x14ac:dyDescent="0.3">
      <c r="A19" s="1">
        <v>43118</v>
      </c>
      <c r="B19" t="s">
        <v>3</v>
      </c>
      <c r="C19" t="s">
        <v>23</v>
      </c>
      <c r="E19" s="1">
        <v>43118</v>
      </c>
      <c r="G19">
        <v>1320</v>
      </c>
      <c r="J19" s="2">
        <v>43118</v>
      </c>
      <c r="K19" t="s">
        <v>9</v>
      </c>
      <c r="M19" s="2">
        <v>43118</v>
      </c>
      <c r="N19" t="s">
        <v>3</v>
      </c>
      <c r="O19" t="s">
        <v>23</v>
      </c>
      <c r="Q19">
        <v>271.63</v>
      </c>
      <c r="S19" s="1">
        <f>J19</f>
        <v>43118</v>
      </c>
      <c r="T19" t="s">
        <v>23</v>
      </c>
      <c r="U19">
        <f>Q19</f>
        <v>271.63</v>
      </c>
      <c r="V19">
        <f>G19</f>
        <v>1320</v>
      </c>
    </row>
    <row r="20" spans="1:22" x14ac:dyDescent="0.3">
      <c r="A20" s="1">
        <v>43119</v>
      </c>
      <c r="B20" t="s">
        <v>3</v>
      </c>
      <c r="C20" t="s">
        <v>23</v>
      </c>
      <c r="E20" s="1">
        <v>43119</v>
      </c>
      <c r="G20">
        <v>1230</v>
      </c>
      <c r="J20" s="2">
        <v>43119</v>
      </c>
      <c r="K20" t="s">
        <v>9</v>
      </c>
      <c r="M20" s="2">
        <v>43119</v>
      </c>
      <c r="N20" t="s">
        <v>3</v>
      </c>
      <c r="O20" t="s">
        <v>23</v>
      </c>
      <c r="Q20">
        <v>271.58999999999997</v>
      </c>
      <c r="S20" s="1">
        <f>J20</f>
        <v>43119</v>
      </c>
      <c r="T20" t="s">
        <v>23</v>
      </c>
      <c r="U20">
        <f>Q20</f>
        <v>271.58999999999997</v>
      </c>
      <c r="V20">
        <f>G20</f>
        <v>1230</v>
      </c>
    </row>
    <row r="21" spans="1:22" x14ac:dyDescent="0.3">
      <c r="A21" s="1">
        <v>43120</v>
      </c>
      <c r="B21" t="s">
        <v>3</v>
      </c>
      <c r="C21" t="s">
        <v>23</v>
      </c>
      <c r="E21" s="1">
        <v>43120</v>
      </c>
      <c r="G21">
        <v>1140</v>
      </c>
      <c r="J21" s="2">
        <v>43120</v>
      </c>
      <c r="K21" t="s">
        <v>9</v>
      </c>
      <c r="M21" s="2">
        <v>43120</v>
      </c>
      <c r="N21" t="s">
        <v>3</v>
      </c>
      <c r="O21" t="s">
        <v>23</v>
      </c>
      <c r="Q21">
        <v>271.55</v>
      </c>
      <c r="S21" s="1">
        <f>J21</f>
        <v>43120</v>
      </c>
      <c r="T21" t="s">
        <v>23</v>
      </c>
      <c r="U21">
        <f>Q21</f>
        <v>271.55</v>
      </c>
      <c r="V21">
        <f>G21</f>
        <v>1140</v>
      </c>
    </row>
    <row r="22" spans="1:22" x14ac:dyDescent="0.3">
      <c r="A22" s="1">
        <v>43121</v>
      </c>
      <c r="B22" t="s">
        <v>3</v>
      </c>
      <c r="C22" t="s">
        <v>23</v>
      </c>
      <c r="E22" s="1">
        <v>43121</v>
      </c>
      <c r="G22">
        <v>1030</v>
      </c>
      <c r="J22" s="2">
        <v>43121</v>
      </c>
      <c r="K22" t="s">
        <v>9</v>
      </c>
      <c r="M22" s="2">
        <v>43121</v>
      </c>
      <c r="N22" t="s">
        <v>3</v>
      </c>
      <c r="O22" t="s">
        <v>23</v>
      </c>
      <c r="Q22">
        <v>271.54000000000002</v>
      </c>
      <c r="S22" s="1">
        <f>J22</f>
        <v>43121</v>
      </c>
      <c r="T22" t="s">
        <v>23</v>
      </c>
      <c r="U22">
        <f>Q22</f>
        <v>271.54000000000002</v>
      </c>
      <c r="V22">
        <f>G22</f>
        <v>1030</v>
      </c>
    </row>
    <row r="23" spans="1:22" x14ac:dyDescent="0.3">
      <c r="A23" s="1">
        <v>43122</v>
      </c>
      <c r="B23" t="s">
        <v>3</v>
      </c>
      <c r="C23" t="s">
        <v>23</v>
      </c>
      <c r="E23" s="1">
        <v>43122</v>
      </c>
      <c r="G23">
        <v>928</v>
      </c>
      <c r="J23" s="2">
        <v>43122</v>
      </c>
      <c r="K23" t="s">
        <v>9</v>
      </c>
      <c r="M23" s="2">
        <v>43122</v>
      </c>
      <c r="N23" t="s">
        <v>3</v>
      </c>
      <c r="O23" t="s">
        <v>23</v>
      </c>
      <c r="Q23">
        <v>271.56</v>
      </c>
      <c r="S23" s="1">
        <f>J23</f>
        <v>43122</v>
      </c>
      <c r="T23" t="s">
        <v>23</v>
      </c>
      <c r="U23">
        <f>Q23</f>
        <v>271.56</v>
      </c>
      <c r="V23">
        <f>G23</f>
        <v>928</v>
      </c>
    </row>
    <row r="24" spans="1:22" x14ac:dyDescent="0.3">
      <c r="A24" s="1">
        <v>43123</v>
      </c>
      <c r="B24" t="s">
        <v>3</v>
      </c>
      <c r="C24" t="s">
        <v>23</v>
      </c>
      <c r="E24" s="1">
        <v>43123</v>
      </c>
      <c r="G24">
        <v>865</v>
      </c>
      <c r="J24" s="2">
        <v>43123</v>
      </c>
      <c r="K24" t="s">
        <v>9</v>
      </c>
      <c r="M24" s="2">
        <v>43123</v>
      </c>
      <c r="N24" t="s">
        <v>3</v>
      </c>
      <c r="O24" t="s">
        <v>23</v>
      </c>
      <c r="Q24">
        <v>271.58999999999997</v>
      </c>
      <c r="S24" s="1">
        <f>J24</f>
        <v>43123</v>
      </c>
      <c r="T24" t="s">
        <v>23</v>
      </c>
      <c r="U24">
        <f>Q24</f>
        <v>271.58999999999997</v>
      </c>
      <c r="V24">
        <f>G24</f>
        <v>865</v>
      </c>
    </row>
    <row r="25" spans="1:22" x14ac:dyDescent="0.3">
      <c r="A25" s="1">
        <v>43124</v>
      </c>
      <c r="B25" t="s">
        <v>3</v>
      </c>
      <c r="C25" t="s">
        <v>23</v>
      </c>
      <c r="E25" s="1">
        <v>43124</v>
      </c>
      <c r="G25">
        <v>803</v>
      </c>
      <c r="J25" s="2">
        <v>43124</v>
      </c>
      <c r="K25" t="s">
        <v>9</v>
      </c>
      <c r="M25" s="2">
        <v>43124</v>
      </c>
      <c r="N25" t="s">
        <v>3</v>
      </c>
      <c r="O25" t="s">
        <v>23</v>
      </c>
      <c r="Q25">
        <v>271.64</v>
      </c>
      <c r="S25" s="1">
        <f>J25</f>
        <v>43124</v>
      </c>
      <c r="T25" t="s">
        <v>23</v>
      </c>
      <c r="U25">
        <f>Q25</f>
        <v>271.64</v>
      </c>
      <c r="V25">
        <f>G25</f>
        <v>803</v>
      </c>
    </row>
    <row r="26" spans="1:22" x14ac:dyDescent="0.3">
      <c r="A26" s="1">
        <v>43125</v>
      </c>
      <c r="B26" t="s">
        <v>3</v>
      </c>
      <c r="C26" t="s">
        <v>23</v>
      </c>
      <c r="E26" s="1">
        <v>43125</v>
      </c>
      <c r="G26">
        <v>764</v>
      </c>
      <c r="J26" s="2">
        <v>43125</v>
      </c>
      <c r="K26" t="s">
        <v>9</v>
      </c>
      <c r="M26" s="2">
        <v>43125</v>
      </c>
      <c r="N26" t="s">
        <v>3</v>
      </c>
      <c r="O26" t="s">
        <v>23</v>
      </c>
      <c r="Q26">
        <v>271.7</v>
      </c>
      <c r="S26" s="1">
        <f>J26</f>
        <v>43125</v>
      </c>
      <c r="T26" t="s">
        <v>23</v>
      </c>
      <c r="U26">
        <f>Q26</f>
        <v>271.7</v>
      </c>
      <c r="V26">
        <f>G26</f>
        <v>764</v>
      </c>
    </row>
    <row r="27" spans="1:22" x14ac:dyDescent="0.3">
      <c r="A27" s="1">
        <v>43126</v>
      </c>
      <c r="B27" t="s">
        <v>3</v>
      </c>
      <c r="C27" t="s">
        <v>23</v>
      </c>
      <c r="E27" s="1">
        <v>43126</v>
      </c>
      <c r="G27">
        <v>782</v>
      </c>
      <c r="J27" s="2">
        <v>43126</v>
      </c>
      <c r="K27" t="s">
        <v>9</v>
      </c>
      <c r="M27" s="2">
        <v>43126</v>
      </c>
      <c r="N27" t="s">
        <v>3</v>
      </c>
      <c r="O27" t="s">
        <v>23</v>
      </c>
      <c r="Q27">
        <v>271.73</v>
      </c>
      <c r="S27" s="1">
        <f>J27</f>
        <v>43126</v>
      </c>
      <c r="T27" t="s">
        <v>23</v>
      </c>
      <c r="U27">
        <f>Q27</f>
        <v>271.73</v>
      </c>
      <c r="V27">
        <f>G27</f>
        <v>782</v>
      </c>
    </row>
    <row r="28" spans="1:22" x14ac:dyDescent="0.3">
      <c r="A28" s="1">
        <v>43127</v>
      </c>
      <c r="B28" t="s">
        <v>3</v>
      </c>
      <c r="C28" t="s">
        <v>23</v>
      </c>
      <c r="E28" s="1">
        <v>43127</v>
      </c>
      <c r="G28">
        <v>834</v>
      </c>
      <c r="J28" s="2">
        <v>43127</v>
      </c>
      <c r="K28" t="s">
        <v>9</v>
      </c>
      <c r="M28" s="2">
        <v>43127</v>
      </c>
      <c r="N28" t="s">
        <v>3</v>
      </c>
      <c r="O28" t="s">
        <v>23</v>
      </c>
      <c r="Q28">
        <v>271.75</v>
      </c>
      <c r="S28" s="1">
        <f>J28</f>
        <v>43127</v>
      </c>
      <c r="T28" t="s">
        <v>23</v>
      </c>
      <c r="U28">
        <f>Q28</f>
        <v>271.75</v>
      </c>
      <c r="V28">
        <f>G28</f>
        <v>834</v>
      </c>
    </row>
    <row r="29" spans="1:22" x14ac:dyDescent="0.3">
      <c r="A29" s="1">
        <v>43128</v>
      </c>
      <c r="B29" t="s">
        <v>3</v>
      </c>
      <c r="C29" t="s">
        <v>23</v>
      </c>
      <c r="E29" s="1">
        <v>43128</v>
      </c>
      <c r="G29">
        <v>872</v>
      </c>
      <c r="J29" s="2">
        <v>43128</v>
      </c>
      <c r="K29" t="s">
        <v>9</v>
      </c>
      <c r="M29" s="2">
        <v>43128</v>
      </c>
      <c r="N29" t="s">
        <v>3</v>
      </c>
      <c r="O29" t="s">
        <v>23</v>
      </c>
      <c r="Q29">
        <v>271.74</v>
      </c>
      <c r="S29" s="1">
        <f>J29</f>
        <v>43128</v>
      </c>
      <c r="T29" t="s">
        <v>23</v>
      </c>
      <c r="U29">
        <f>Q29</f>
        <v>271.74</v>
      </c>
      <c r="V29">
        <f>G29</f>
        <v>872</v>
      </c>
    </row>
    <row r="30" spans="1:22" x14ac:dyDescent="0.3">
      <c r="A30" s="1">
        <v>43129</v>
      </c>
      <c r="B30" t="s">
        <v>3</v>
      </c>
      <c r="C30" t="s">
        <v>23</v>
      </c>
      <c r="E30" s="1">
        <v>43129</v>
      </c>
      <c r="G30">
        <v>896</v>
      </c>
      <c r="J30" s="2">
        <v>43129</v>
      </c>
      <c r="K30" t="s">
        <v>9</v>
      </c>
      <c r="M30" s="2">
        <v>43129</v>
      </c>
      <c r="N30" t="s">
        <v>3</v>
      </c>
      <c r="O30" t="s">
        <v>23</v>
      </c>
      <c r="Q30">
        <v>271.73</v>
      </c>
      <c r="S30" s="1">
        <f>J30</f>
        <v>43129</v>
      </c>
      <c r="T30" t="s">
        <v>23</v>
      </c>
      <c r="U30">
        <f>Q30</f>
        <v>271.73</v>
      </c>
      <c r="V30">
        <f>G30</f>
        <v>896</v>
      </c>
    </row>
    <row r="31" spans="1:22" x14ac:dyDescent="0.3">
      <c r="A31" s="1">
        <v>43130</v>
      </c>
      <c r="B31" t="s">
        <v>3</v>
      </c>
      <c r="C31" t="s">
        <v>23</v>
      </c>
      <c r="E31" s="1">
        <v>43130</v>
      </c>
      <c r="G31">
        <v>943</v>
      </c>
      <c r="J31" s="2">
        <v>43130</v>
      </c>
      <c r="K31" t="s">
        <v>9</v>
      </c>
      <c r="M31" s="2">
        <v>43130</v>
      </c>
      <c r="N31" t="s">
        <v>3</v>
      </c>
      <c r="O31" t="s">
        <v>23</v>
      </c>
      <c r="Q31">
        <v>271.72000000000003</v>
      </c>
      <c r="S31" s="1">
        <f>J31</f>
        <v>43130</v>
      </c>
      <c r="T31" t="s">
        <v>23</v>
      </c>
      <c r="U31">
        <f>Q31</f>
        <v>271.72000000000003</v>
      </c>
      <c r="V31">
        <f>G31</f>
        <v>943</v>
      </c>
    </row>
    <row r="32" spans="1:22" x14ac:dyDescent="0.3">
      <c r="A32" s="1">
        <v>43131</v>
      </c>
      <c r="B32" t="s">
        <v>3</v>
      </c>
      <c r="C32" t="s">
        <v>23</v>
      </c>
      <c r="E32" s="1">
        <v>43131</v>
      </c>
      <c r="G32">
        <v>1010</v>
      </c>
      <c r="J32" s="2">
        <v>43131</v>
      </c>
      <c r="K32" t="s">
        <v>9</v>
      </c>
      <c r="M32" s="2">
        <v>43131</v>
      </c>
      <c r="N32" t="s">
        <v>3</v>
      </c>
      <c r="O32" t="s">
        <v>23</v>
      </c>
      <c r="Q32">
        <v>271.75</v>
      </c>
      <c r="S32" s="1">
        <f>J32</f>
        <v>43131</v>
      </c>
      <c r="T32" t="s">
        <v>23</v>
      </c>
      <c r="U32">
        <f>Q32</f>
        <v>271.75</v>
      </c>
      <c r="V32">
        <f>G32</f>
        <v>1010</v>
      </c>
    </row>
    <row r="33" spans="1:22" x14ac:dyDescent="0.3">
      <c r="A33" s="1">
        <v>43132</v>
      </c>
      <c r="B33" t="s">
        <v>3</v>
      </c>
      <c r="C33" t="s">
        <v>23</v>
      </c>
      <c r="E33" s="1">
        <v>43132</v>
      </c>
      <c r="G33">
        <v>1080</v>
      </c>
      <c r="J33" s="2">
        <v>43132</v>
      </c>
      <c r="K33" t="s">
        <v>9</v>
      </c>
      <c r="M33" s="2">
        <v>43132</v>
      </c>
      <c r="N33" t="s">
        <v>3</v>
      </c>
      <c r="O33" t="s">
        <v>23</v>
      </c>
      <c r="Q33">
        <v>271.77</v>
      </c>
      <c r="S33" s="1">
        <f>J33</f>
        <v>43132</v>
      </c>
      <c r="T33" t="s">
        <v>23</v>
      </c>
      <c r="U33">
        <f>Q33</f>
        <v>271.77</v>
      </c>
      <c r="V33">
        <f>G33</f>
        <v>1080</v>
      </c>
    </row>
    <row r="34" spans="1:22" x14ac:dyDescent="0.3">
      <c r="A34" s="1">
        <v>43133</v>
      </c>
      <c r="B34" t="s">
        <v>3</v>
      </c>
      <c r="C34" t="s">
        <v>23</v>
      </c>
      <c r="E34" s="1">
        <v>43133</v>
      </c>
      <c r="G34">
        <v>1180</v>
      </c>
      <c r="J34" s="2">
        <v>43133</v>
      </c>
      <c r="K34" t="s">
        <v>9</v>
      </c>
      <c r="M34" s="2">
        <v>43133</v>
      </c>
      <c r="N34" t="s">
        <v>3</v>
      </c>
      <c r="O34" t="s">
        <v>23</v>
      </c>
      <c r="Q34">
        <v>271.8</v>
      </c>
      <c r="S34" s="1">
        <f>J34</f>
        <v>43133</v>
      </c>
      <c r="T34" t="s">
        <v>23</v>
      </c>
      <c r="U34">
        <f>Q34</f>
        <v>271.8</v>
      </c>
      <c r="V34">
        <f>G34</f>
        <v>1180</v>
      </c>
    </row>
    <row r="35" spans="1:22" x14ac:dyDescent="0.3">
      <c r="A35" s="1">
        <v>43134</v>
      </c>
      <c r="B35" t="s">
        <v>3</v>
      </c>
      <c r="C35" t="s">
        <v>23</v>
      </c>
      <c r="E35" s="1">
        <v>43134</v>
      </c>
      <c r="G35">
        <v>1270</v>
      </c>
      <c r="J35" s="2">
        <v>43134</v>
      </c>
      <c r="K35" t="s">
        <v>9</v>
      </c>
      <c r="M35" s="2">
        <v>43134</v>
      </c>
      <c r="N35" t="s">
        <v>3</v>
      </c>
      <c r="O35" t="s">
        <v>23</v>
      </c>
      <c r="Q35">
        <v>271.83</v>
      </c>
      <c r="S35" s="1">
        <f>J35</f>
        <v>43134</v>
      </c>
      <c r="T35" t="s">
        <v>23</v>
      </c>
      <c r="U35">
        <f>Q35</f>
        <v>271.83</v>
      </c>
      <c r="V35">
        <f>G35</f>
        <v>1270</v>
      </c>
    </row>
    <row r="36" spans="1:22" x14ac:dyDescent="0.3">
      <c r="A36" s="1">
        <v>43135</v>
      </c>
      <c r="B36" t="s">
        <v>3</v>
      </c>
      <c r="C36" t="s">
        <v>23</v>
      </c>
      <c r="E36" s="1">
        <v>43135</v>
      </c>
      <c r="G36">
        <v>1370</v>
      </c>
      <c r="J36" s="2">
        <v>43135</v>
      </c>
      <c r="K36" t="s">
        <v>9</v>
      </c>
      <c r="M36" s="2">
        <v>43135</v>
      </c>
      <c r="N36" t="s">
        <v>3</v>
      </c>
      <c r="O36" t="s">
        <v>23</v>
      </c>
      <c r="Q36">
        <v>271.83</v>
      </c>
      <c r="S36" s="1">
        <f>J36</f>
        <v>43135</v>
      </c>
      <c r="T36" t="s">
        <v>23</v>
      </c>
      <c r="U36">
        <f>Q36</f>
        <v>271.83</v>
      </c>
      <c r="V36">
        <f>G36</f>
        <v>1370</v>
      </c>
    </row>
    <row r="37" spans="1:22" x14ac:dyDescent="0.3">
      <c r="A37" s="1">
        <v>43136</v>
      </c>
      <c r="B37" t="s">
        <v>3</v>
      </c>
      <c r="C37" t="s">
        <v>23</v>
      </c>
      <c r="E37" s="1">
        <v>43136</v>
      </c>
      <c r="G37">
        <v>1520</v>
      </c>
      <c r="J37" s="2">
        <v>43136</v>
      </c>
      <c r="K37" t="s">
        <v>9</v>
      </c>
      <c r="M37" s="2">
        <v>43136</v>
      </c>
      <c r="N37" t="s">
        <v>3</v>
      </c>
      <c r="O37" t="s">
        <v>23</v>
      </c>
      <c r="Q37">
        <v>271.85000000000002</v>
      </c>
      <c r="S37" s="1">
        <f>J37</f>
        <v>43136</v>
      </c>
      <c r="T37" t="s">
        <v>23</v>
      </c>
      <c r="U37">
        <f>Q37</f>
        <v>271.85000000000002</v>
      </c>
      <c r="V37">
        <f>G37</f>
        <v>1520</v>
      </c>
    </row>
    <row r="38" spans="1:22" x14ac:dyDescent="0.3">
      <c r="A38" s="1">
        <v>43137</v>
      </c>
      <c r="B38" t="s">
        <v>3</v>
      </c>
      <c r="C38" t="s">
        <v>23</v>
      </c>
      <c r="E38" s="1">
        <v>43137</v>
      </c>
      <c r="G38">
        <v>1770</v>
      </c>
      <c r="J38" s="2">
        <v>43137</v>
      </c>
      <c r="K38" t="s">
        <v>9</v>
      </c>
      <c r="M38" s="2">
        <v>43137</v>
      </c>
      <c r="N38" t="s">
        <v>3</v>
      </c>
      <c r="O38" t="s">
        <v>23</v>
      </c>
      <c r="Q38">
        <v>271.82</v>
      </c>
      <c r="S38" s="1">
        <f>J38</f>
        <v>43137</v>
      </c>
      <c r="T38" t="s">
        <v>23</v>
      </c>
      <c r="U38">
        <f>Q38</f>
        <v>271.82</v>
      </c>
      <c r="V38">
        <f>G38</f>
        <v>1770</v>
      </c>
    </row>
    <row r="39" spans="1:22" x14ac:dyDescent="0.3">
      <c r="A39" s="1">
        <v>43138</v>
      </c>
      <c r="B39" t="s">
        <v>3</v>
      </c>
      <c r="C39" t="s">
        <v>23</v>
      </c>
      <c r="E39" s="1">
        <v>43138</v>
      </c>
      <c r="G39">
        <v>1940</v>
      </c>
      <c r="J39" s="2">
        <v>43138</v>
      </c>
      <c r="K39" t="s">
        <v>9</v>
      </c>
      <c r="M39" s="2">
        <v>43138</v>
      </c>
      <c r="N39" t="s">
        <v>3</v>
      </c>
      <c r="O39" t="s">
        <v>23</v>
      </c>
      <c r="Q39">
        <v>271.70999999999998</v>
      </c>
      <c r="S39" s="1">
        <f>J39</f>
        <v>43138</v>
      </c>
      <c r="T39" t="s">
        <v>23</v>
      </c>
      <c r="U39">
        <f>Q39</f>
        <v>271.70999999999998</v>
      </c>
      <c r="V39">
        <f>G39</f>
        <v>1940</v>
      </c>
    </row>
    <row r="40" spans="1:22" x14ac:dyDescent="0.3">
      <c r="A40" s="1">
        <v>43139</v>
      </c>
      <c r="B40" t="s">
        <v>3</v>
      </c>
      <c r="C40" t="s">
        <v>23</v>
      </c>
      <c r="E40" s="1">
        <v>43139</v>
      </c>
      <c r="G40">
        <v>1810</v>
      </c>
      <c r="J40" s="2">
        <v>43139</v>
      </c>
      <c r="K40" t="s">
        <v>9</v>
      </c>
      <c r="M40" s="2">
        <v>43139</v>
      </c>
      <c r="N40" t="s">
        <v>3</v>
      </c>
      <c r="O40" t="s">
        <v>23</v>
      </c>
      <c r="Q40">
        <v>271.64999999999998</v>
      </c>
      <c r="S40" s="1">
        <f>J40</f>
        <v>43139</v>
      </c>
      <c r="T40" t="s">
        <v>23</v>
      </c>
      <c r="U40">
        <f>Q40</f>
        <v>271.64999999999998</v>
      </c>
      <c r="V40">
        <f>G40</f>
        <v>1810</v>
      </c>
    </row>
    <row r="41" spans="1:22" x14ac:dyDescent="0.3">
      <c r="A41" s="1">
        <v>43140</v>
      </c>
      <c r="B41" t="s">
        <v>3</v>
      </c>
      <c r="C41" t="s">
        <v>23</v>
      </c>
      <c r="E41" s="1">
        <v>43140</v>
      </c>
      <c r="G41">
        <v>1670</v>
      </c>
      <c r="J41" s="2">
        <v>43140</v>
      </c>
      <c r="K41" t="s">
        <v>9</v>
      </c>
      <c r="M41" s="2">
        <v>43140</v>
      </c>
      <c r="N41" t="s">
        <v>3</v>
      </c>
      <c r="O41" t="s">
        <v>23</v>
      </c>
      <c r="Q41">
        <v>271.63</v>
      </c>
      <c r="S41" s="1">
        <f>J41</f>
        <v>43140</v>
      </c>
      <c r="T41" t="s">
        <v>23</v>
      </c>
      <c r="U41">
        <f>Q41</f>
        <v>271.63</v>
      </c>
      <c r="V41">
        <f>G41</f>
        <v>1670</v>
      </c>
    </row>
    <row r="42" spans="1:22" x14ac:dyDescent="0.3">
      <c r="A42" s="1">
        <v>43141</v>
      </c>
      <c r="B42" t="s">
        <v>3</v>
      </c>
      <c r="C42" t="s">
        <v>23</v>
      </c>
      <c r="E42" s="1">
        <v>43141</v>
      </c>
      <c r="G42">
        <v>1610</v>
      </c>
      <c r="J42" s="2">
        <v>43141</v>
      </c>
      <c r="K42" t="s">
        <v>9</v>
      </c>
      <c r="M42" s="2">
        <v>43141</v>
      </c>
      <c r="N42" t="s">
        <v>3</v>
      </c>
      <c r="O42" t="s">
        <v>23</v>
      </c>
      <c r="Q42">
        <v>271.67</v>
      </c>
      <c r="S42" s="1">
        <f>J42</f>
        <v>43141</v>
      </c>
      <c r="T42" t="s">
        <v>23</v>
      </c>
      <c r="U42">
        <f>Q42</f>
        <v>271.67</v>
      </c>
      <c r="V42">
        <f>G42</f>
        <v>1610</v>
      </c>
    </row>
    <row r="43" spans="1:22" x14ac:dyDescent="0.3">
      <c r="A43" s="1">
        <v>43142</v>
      </c>
      <c r="B43" t="s">
        <v>3</v>
      </c>
      <c r="C43" t="s">
        <v>23</v>
      </c>
      <c r="E43" s="1">
        <v>43142</v>
      </c>
      <c r="G43">
        <v>1730</v>
      </c>
      <c r="J43" s="2">
        <v>43142</v>
      </c>
      <c r="K43" t="s">
        <v>9</v>
      </c>
      <c r="M43" s="2">
        <v>43142</v>
      </c>
      <c r="N43" t="s">
        <v>3</v>
      </c>
      <c r="O43" t="s">
        <v>23</v>
      </c>
      <c r="Q43">
        <v>271.72000000000003</v>
      </c>
      <c r="S43" s="1">
        <f>J43</f>
        <v>43142</v>
      </c>
      <c r="T43" t="s">
        <v>23</v>
      </c>
      <c r="U43">
        <f>Q43</f>
        <v>271.72000000000003</v>
      </c>
      <c r="V43">
        <f>G43</f>
        <v>1730</v>
      </c>
    </row>
    <row r="44" spans="1:22" x14ac:dyDescent="0.3">
      <c r="A44" s="1">
        <v>43143</v>
      </c>
      <c r="B44" t="s">
        <v>3</v>
      </c>
      <c r="C44" t="s">
        <v>23</v>
      </c>
      <c r="E44" s="1">
        <v>43143</v>
      </c>
      <c r="G44">
        <v>1940</v>
      </c>
      <c r="J44" s="2">
        <v>43143</v>
      </c>
      <c r="K44" t="s">
        <v>9</v>
      </c>
      <c r="M44" s="2">
        <v>43143</v>
      </c>
      <c r="N44" t="s">
        <v>3</v>
      </c>
      <c r="O44" t="s">
        <v>23</v>
      </c>
      <c r="Q44">
        <v>271.68</v>
      </c>
      <c r="S44" s="1">
        <f>J44</f>
        <v>43143</v>
      </c>
      <c r="T44" t="s">
        <v>23</v>
      </c>
      <c r="U44">
        <f>Q44</f>
        <v>271.68</v>
      </c>
      <c r="V44">
        <f>G44</f>
        <v>1940</v>
      </c>
    </row>
    <row r="45" spans="1:22" x14ac:dyDescent="0.3">
      <c r="A45" s="1">
        <v>43144</v>
      </c>
      <c r="B45" t="s">
        <v>3</v>
      </c>
      <c r="C45" t="s">
        <v>23</v>
      </c>
      <c r="E45" s="1">
        <v>43144</v>
      </c>
      <c r="G45">
        <v>1920</v>
      </c>
      <c r="J45" s="2">
        <v>43144</v>
      </c>
      <c r="K45" t="s">
        <v>9</v>
      </c>
      <c r="M45" s="2">
        <v>43144</v>
      </c>
      <c r="N45" t="s">
        <v>3</v>
      </c>
      <c r="O45" t="s">
        <v>23</v>
      </c>
      <c r="Q45">
        <v>271.63</v>
      </c>
      <c r="S45" s="1">
        <f>J45</f>
        <v>43144</v>
      </c>
      <c r="T45" t="s">
        <v>23</v>
      </c>
      <c r="U45">
        <f>Q45</f>
        <v>271.63</v>
      </c>
      <c r="V45">
        <f>G45</f>
        <v>1920</v>
      </c>
    </row>
    <row r="46" spans="1:22" x14ac:dyDescent="0.3">
      <c r="A46" s="1">
        <v>43145</v>
      </c>
      <c r="B46" t="s">
        <v>3</v>
      </c>
      <c r="C46" t="s">
        <v>23</v>
      </c>
      <c r="E46" s="1">
        <v>43145</v>
      </c>
      <c r="G46">
        <v>1800</v>
      </c>
      <c r="J46" s="2">
        <v>43145</v>
      </c>
      <c r="K46" t="s">
        <v>9</v>
      </c>
      <c r="M46" s="2">
        <v>43145</v>
      </c>
      <c r="N46" t="s">
        <v>3</v>
      </c>
      <c r="O46" t="s">
        <v>23</v>
      </c>
      <c r="Q46">
        <v>271.62</v>
      </c>
      <c r="S46" s="1">
        <f>J46</f>
        <v>43145</v>
      </c>
      <c r="T46" t="s">
        <v>23</v>
      </c>
      <c r="U46">
        <f>Q46</f>
        <v>271.62</v>
      </c>
      <c r="V46">
        <f>G46</f>
        <v>1800</v>
      </c>
    </row>
    <row r="47" spans="1:22" x14ac:dyDescent="0.3">
      <c r="A47" s="1">
        <v>43146</v>
      </c>
      <c r="B47" t="s">
        <v>3</v>
      </c>
      <c r="C47" t="s">
        <v>23</v>
      </c>
      <c r="E47" s="1">
        <v>43146</v>
      </c>
      <c r="G47">
        <v>1760</v>
      </c>
      <c r="J47" s="2">
        <v>43146</v>
      </c>
      <c r="K47" t="s">
        <v>9</v>
      </c>
      <c r="M47" s="2">
        <v>43146</v>
      </c>
      <c r="N47" t="s">
        <v>3</v>
      </c>
      <c r="O47" t="s">
        <v>23</v>
      </c>
      <c r="Q47">
        <v>271.66000000000003</v>
      </c>
      <c r="S47" s="1">
        <f>J47</f>
        <v>43146</v>
      </c>
      <c r="T47" t="s">
        <v>23</v>
      </c>
      <c r="U47">
        <f>Q47</f>
        <v>271.66000000000003</v>
      </c>
      <c r="V47">
        <f>G47</f>
        <v>1760</v>
      </c>
    </row>
    <row r="48" spans="1:22" x14ac:dyDescent="0.3">
      <c r="A48" s="1">
        <v>43147</v>
      </c>
      <c r="B48" t="s">
        <v>3</v>
      </c>
      <c r="C48" t="s">
        <v>23</v>
      </c>
      <c r="E48" s="1">
        <v>43147</v>
      </c>
      <c r="G48">
        <v>1760</v>
      </c>
      <c r="J48" s="2">
        <v>43147</v>
      </c>
      <c r="K48" t="s">
        <v>9</v>
      </c>
      <c r="M48" s="2">
        <v>43147</v>
      </c>
      <c r="N48" t="s">
        <v>3</v>
      </c>
      <c r="O48" t="s">
        <v>23</v>
      </c>
      <c r="Q48">
        <v>271.69</v>
      </c>
      <c r="S48" s="1">
        <f>J48</f>
        <v>43147</v>
      </c>
      <c r="T48" t="s">
        <v>23</v>
      </c>
      <c r="U48">
        <f>Q48</f>
        <v>271.69</v>
      </c>
      <c r="V48">
        <f>G48</f>
        <v>1760</v>
      </c>
    </row>
    <row r="49" spans="1:22" x14ac:dyDescent="0.3">
      <c r="A49" s="1">
        <v>43148</v>
      </c>
      <c r="B49" t="s">
        <v>3</v>
      </c>
      <c r="C49" t="s">
        <v>23</v>
      </c>
      <c r="E49" s="1">
        <v>43148</v>
      </c>
      <c r="G49">
        <v>1760</v>
      </c>
      <c r="J49" s="2">
        <v>43148</v>
      </c>
      <c r="K49" t="s">
        <v>9</v>
      </c>
      <c r="M49" s="2">
        <v>43148</v>
      </c>
      <c r="N49" t="s">
        <v>3</v>
      </c>
      <c r="O49" t="s">
        <v>23</v>
      </c>
      <c r="Q49">
        <v>271.73</v>
      </c>
      <c r="S49" s="1">
        <f>J49</f>
        <v>43148</v>
      </c>
      <c r="T49" t="s">
        <v>23</v>
      </c>
      <c r="U49">
        <f>Q49</f>
        <v>271.73</v>
      </c>
      <c r="V49">
        <f>G49</f>
        <v>1760</v>
      </c>
    </row>
    <row r="50" spans="1:22" x14ac:dyDescent="0.3">
      <c r="A50" s="1">
        <v>43149</v>
      </c>
      <c r="B50" t="s">
        <v>3</v>
      </c>
      <c r="C50" t="s">
        <v>23</v>
      </c>
      <c r="E50" s="1">
        <v>43149</v>
      </c>
      <c r="G50">
        <v>1760</v>
      </c>
      <c r="J50" s="2">
        <v>43149</v>
      </c>
      <c r="K50" t="s">
        <v>9</v>
      </c>
      <c r="M50" s="2">
        <v>43149</v>
      </c>
      <c r="N50" t="s">
        <v>3</v>
      </c>
      <c r="O50" t="s">
        <v>23</v>
      </c>
      <c r="Q50">
        <v>271.74</v>
      </c>
      <c r="S50" s="1">
        <f>J50</f>
        <v>43149</v>
      </c>
      <c r="T50" t="s">
        <v>23</v>
      </c>
      <c r="U50">
        <f>Q50</f>
        <v>271.74</v>
      </c>
      <c r="V50">
        <f>G50</f>
        <v>1760</v>
      </c>
    </row>
    <row r="51" spans="1:22" x14ac:dyDescent="0.3">
      <c r="A51" s="1">
        <v>43150</v>
      </c>
      <c r="B51" t="s">
        <v>3</v>
      </c>
      <c r="C51" t="s">
        <v>23</v>
      </c>
      <c r="E51" s="1">
        <v>43150</v>
      </c>
      <c r="G51">
        <v>1760</v>
      </c>
      <c r="J51" s="2">
        <v>43150</v>
      </c>
      <c r="K51" t="s">
        <v>9</v>
      </c>
      <c r="M51" s="2">
        <v>43150</v>
      </c>
      <c r="N51" t="s">
        <v>3</v>
      </c>
      <c r="O51" t="s">
        <v>23</v>
      </c>
      <c r="Q51">
        <v>271.74</v>
      </c>
      <c r="S51" s="1">
        <f>J51</f>
        <v>43150</v>
      </c>
      <c r="T51" t="s">
        <v>23</v>
      </c>
      <c r="U51">
        <f>Q51</f>
        <v>271.74</v>
      </c>
      <c r="V51">
        <f>G51</f>
        <v>1760</v>
      </c>
    </row>
    <row r="52" spans="1:22" x14ac:dyDescent="0.3">
      <c r="A52" s="1">
        <v>43151</v>
      </c>
      <c r="B52" t="s">
        <v>3</v>
      </c>
      <c r="C52" t="s">
        <v>23</v>
      </c>
      <c r="E52" s="1">
        <v>43151</v>
      </c>
      <c r="G52">
        <v>1760</v>
      </c>
      <c r="J52" s="2">
        <v>43151</v>
      </c>
      <c r="K52" t="s">
        <v>9</v>
      </c>
      <c r="M52" s="2">
        <v>43151</v>
      </c>
      <c r="N52" t="s">
        <v>3</v>
      </c>
      <c r="O52" t="s">
        <v>23</v>
      </c>
      <c r="Q52">
        <v>271.74</v>
      </c>
      <c r="S52" s="1">
        <f>J52</f>
        <v>43151</v>
      </c>
      <c r="T52" t="s">
        <v>23</v>
      </c>
      <c r="U52">
        <f>Q52</f>
        <v>271.74</v>
      </c>
      <c r="V52">
        <f>G52</f>
        <v>1760</v>
      </c>
    </row>
    <row r="53" spans="1:22" x14ac:dyDescent="0.3">
      <c r="A53" s="1">
        <v>43152</v>
      </c>
      <c r="B53" t="s">
        <v>3</v>
      </c>
      <c r="C53" t="s">
        <v>23</v>
      </c>
      <c r="E53" s="1">
        <v>43152</v>
      </c>
      <c r="G53">
        <v>1760</v>
      </c>
      <c r="J53" s="2">
        <v>43152</v>
      </c>
      <c r="K53" t="s">
        <v>9</v>
      </c>
      <c r="M53" s="2">
        <v>43152</v>
      </c>
      <c r="N53" t="s">
        <v>3</v>
      </c>
      <c r="O53" t="s">
        <v>23</v>
      </c>
      <c r="Q53">
        <v>271.76</v>
      </c>
      <c r="S53" s="1">
        <f>J53</f>
        <v>43152</v>
      </c>
      <c r="T53" t="s">
        <v>23</v>
      </c>
      <c r="U53">
        <f>Q53</f>
        <v>271.76</v>
      </c>
      <c r="V53">
        <f>G53</f>
        <v>1760</v>
      </c>
    </row>
    <row r="54" spans="1:22" x14ac:dyDescent="0.3">
      <c r="A54" s="1">
        <v>43153</v>
      </c>
      <c r="B54" t="s">
        <v>3</v>
      </c>
      <c r="C54" t="s">
        <v>23</v>
      </c>
      <c r="E54" s="1">
        <v>43153</v>
      </c>
      <c r="G54">
        <v>1760</v>
      </c>
      <c r="J54" s="2">
        <v>43153</v>
      </c>
      <c r="K54" t="s">
        <v>9</v>
      </c>
      <c r="M54" s="2">
        <v>43153</v>
      </c>
      <c r="N54" t="s">
        <v>3</v>
      </c>
      <c r="O54" t="s">
        <v>23</v>
      </c>
      <c r="Q54">
        <v>271.73</v>
      </c>
      <c r="S54" s="1">
        <f>J54</f>
        <v>43153</v>
      </c>
      <c r="T54" t="s">
        <v>23</v>
      </c>
      <c r="U54">
        <f>Q54</f>
        <v>271.73</v>
      </c>
      <c r="V54">
        <f>G54</f>
        <v>1760</v>
      </c>
    </row>
    <row r="55" spans="1:22" x14ac:dyDescent="0.3">
      <c r="A55" s="1">
        <v>43154</v>
      </c>
      <c r="B55" t="s">
        <v>3</v>
      </c>
      <c r="C55" t="s">
        <v>23</v>
      </c>
      <c r="E55" s="1">
        <v>43154</v>
      </c>
      <c r="G55">
        <v>1760</v>
      </c>
      <c r="J55" s="2">
        <v>43154</v>
      </c>
      <c r="K55" t="s">
        <v>9</v>
      </c>
      <c r="M55" s="2">
        <v>43154</v>
      </c>
      <c r="N55" t="s">
        <v>3</v>
      </c>
      <c r="O55" t="s">
        <v>23</v>
      </c>
      <c r="Q55">
        <v>271.69</v>
      </c>
      <c r="S55" s="1">
        <f>J55</f>
        <v>43154</v>
      </c>
      <c r="T55" t="s">
        <v>23</v>
      </c>
      <c r="U55">
        <f>Q55</f>
        <v>271.69</v>
      </c>
      <c r="V55">
        <f>G55</f>
        <v>1760</v>
      </c>
    </row>
    <row r="56" spans="1:22" x14ac:dyDescent="0.3">
      <c r="A56" s="1">
        <v>43155</v>
      </c>
      <c r="B56" t="s">
        <v>3</v>
      </c>
      <c r="C56" t="s">
        <v>23</v>
      </c>
      <c r="E56" s="1">
        <v>43155</v>
      </c>
      <c r="G56">
        <v>1690</v>
      </c>
      <c r="J56" s="2">
        <v>43155</v>
      </c>
      <c r="K56" t="s">
        <v>9</v>
      </c>
      <c r="M56" s="2">
        <v>43155</v>
      </c>
      <c r="N56" t="s">
        <v>3</v>
      </c>
      <c r="O56" t="s">
        <v>23</v>
      </c>
      <c r="Q56">
        <v>271.64</v>
      </c>
      <c r="S56" s="1">
        <f>J56</f>
        <v>43155</v>
      </c>
      <c r="T56" t="s">
        <v>23</v>
      </c>
      <c r="U56">
        <f>Q56</f>
        <v>271.64</v>
      </c>
      <c r="V56">
        <f>G56</f>
        <v>1690</v>
      </c>
    </row>
    <row r="57" spans="1:22" x14ac:dyDescent="0.3">
      <c r="A57" s="1">
        <v>43156</v>
      </c>
      <c r="B57" t="s">
        <v>3</v>
      </c>
      <c r="C57" t="s">
        <v>23</v>
      </c>
      <c r="E57" s="1">
        <v>43156</v>
      </c>
      <c r="G57">
        <v>1620</v>
      </c>
      <c r="J57" s="2">
        <v>43156</v>
      </c>
      <c r="K57" t="s">
        <v>9</v>
      </c>
      <c r="M57" s="2">
        <v>43156</v>
      </c>
      <c r="N57" t="s">
        <v>3</v>
      </c>
      <c r="O57" t="s">
        <v>23</v>
      </c>
      <c r="Q57">
        <v>271.63</v>
      </c>
      <c r="S57" s="1">
        <f>J57</f>
        <v>43156</v>
      </c>
      <c r="T57" t="s">
        <v>23</v>
      </c>
      <c r="U57">
        <f>Q57</f>
        <v>271.63</v>
      </c>
      <c r="V57">
        <f>G57</f>
        <v>1620</v>
      </c>
    </row>
    <row r="58" spans="1:22" x14ac:dyDescent="0.3">
      <c r="A58" s="1">
        <v>43157</v>
      </c>
      <c r="B58" t="s">
        <v>3</v>
      </c>
      <c r="C58" t="s">
        <v>23</v>
      </c>
      <c r="E58" s="1">
        <v>43157</v>
      </c>
      <c r="G58">
        <v>1620</v>
      </c>
      <c r="J58" s="2">
        <v>43157</v>
      </c>
      <c r="K58" t="s">
        <v>9</v>
      </c>
      <c r="M58" s="2">
        <v>43157</v>
      </c>
      <c r="N58" t="s">
        <v>3</v>
      </c>
      <c r="O58" t="s">
        <v>23</v>
      </c>
      <c r="Q58">
        <v>271.64</v>
      </c>
      <c r="S58" s="1">
        <f>J58</f>
        <v>43157</v>
      </c>
      <c r="T58" t="s">
        <v>23</v>
      </c>
      <c r="U58">
        <f>Q58</f>
        <v>271.64</v>
      </c>
      <c r="V58">
        <f>G58</f>
        <v>1620</v>
      </c>
    </row>
    <row r="59" spans="1:22" x14ac:dyDescent="0.3">
      <c r="A59" s="1">
        <v>43158</v>
      </c>
      <c r="B59" t="s">
        <v>3</v>
      </c>
      <c r="C59" t="s">
        <v>23</v>
      </c>
      <c r="E59" s="1">
        <v>43158</v>
      </c>
      <c r="G59">
        <v>1620</v>
      </c>
      <c r="J59" s="2">
        <v>43158</v>
      </c>
      <c r="K59" t="s">
        <v>9</v>
      </c>
      <c r="M59" s="2">
        <v>43158</v>
      </c>
      <c r="N59" t="s">
        <v>3</v>
      </c>
      <c r="O59" t="s">
        <v>23</v>
      </c>
      <c r="Q59">
        <v>271.69</v>
      </c>
      <c r="S59" s="1">
        <f>J59</f>
        <v>43158</v>
      </c>
      <c r="T59" t="s">
        <v>23</v>
      </c>
      <c r="U59">
        <f>Q59</f>
        <v>271.69</v>
      </c>
      <c r="V59">
        <f>G59</f>
        <v>1620</v>
      </c>
    </row>
    <row r="60" spans="1:22" x14ac:dyDescent="0.3">
      <c r="A60" s="1">
        <v>43159</v>
      </c>
      <c r="B60" t="s">
        <v>3</v>
      </c>
      <c r="C60" t="s">
        <v>23</v>
      </c>
      <c r="E60" s="1">
        <v>43159</v>
      </c>
      <c r="G60">
        <v>1620</v>
      </c>
      <c r="J60" s="2">
        <v>43159</v>
      </c>
      <c r="K60" t="s">
        <v>9</v>
      </c>
      <c r="M60" s="2">
        <v>43159</v>
      </c>
      <c r="N60" t="s">
        <v>3</v>
      </c>
      <c r="O60" t="s">
        <v>23</v>
      </c>
      <c r="Q60">
        <v>271.73</v>
      </c>
      <c r="S60" s="1">
        <f>J60</f>
        <v>43159</v>
      </c>
      <c r="T60" t="s">
        <v>23</v>
      </c>
      <c r="U60">
        <f>Q60</f>
        <v>271.73</v>
      </c>
      <c r="V60">
        <f>G60</f>
        <v>1620</v>
      </c>
    </row>
    <row r="61" spans="1:22" x14ac:dyDescent="0.3">
      <c r="A61" s="1">
        <v>43160</v>
      </c>
      <c r="B61" t="s">
        <v>3</v>
      </c>
      <c r="C61" t="s">
        <v>23</v>
      </c>
      <c r="E61" s="1">
        <v>43160</v>
      </c>
      <c r="G61">
        <v>1620</v>
      </c>
      <c r="J61" s="2">
        <v>43160</v>
      </c>
      <c r="K61" t="s">
        <v>9</v>
      </c>
      <c r="M61" s="2">
        <v>43160</v>
      </c>
      <c r="N61" t="s">
        <v>3</v>
      </c>
      <c r="O61" t="s">
        <v>23</v>
      </c>
      <c r="Q61">
        <v>271.79000000000002</v>
      </c>
      <c r="S61" s="1">
        <f>J61</f>
        <v>43160</v>
      </c>
      <c r="T61" t="s">
        <v>23</v>
      </c>
      <c r="U61">
        <f>Q61</f>
        <v>271.79000000000002</v>
      </c>
      <c r="V61">
        <f>G61</f>
        <v>1620</v>
      </c>
    </row>
    <row r="62" spans="1:22" x14ac:dyDescent="0.3">
      <c r="A62" s="1">
        <v>43161</v>
      </c>
      <c r="B62" t="s">
        <v>3</v>
      </c>
      <c r="C62" t="s">
        <v>23</v>
      </c>
      <c r="E62" s="1">
        <v>43161</v>
      </c>
      <c r="G62">
        <v>1670</v>
      </c>
      <c r="J62" s="2">
        <v>43161</v>
      </c>
      <c r="K62" t="s">
        <v>9</v>
      </c>
      <c r="M62" s="2">
        <v>43161</v>
      </c>
      <c r="N62" t="s">
        <v>3</v>
      </c>
      <c r="O62" t="s">
        <v>23</v>
      </c>
      <c r="Q62">
        <v>271.81</v>
      </c>
      <c r="S62" s="1">
        <f>J62</f>
        <v>43161</v>
      </c>
      <c r="T62" t="s">
        <v>23</v>
      </c>
      <c r="U62">
        <f>Q62</f>
        <v>271.81</v>
      </c>
      <c r="V62">
        <f>G62</f>
        <v>1670</v>
      </c>
    </row>
    <row r="63" spans="1:22" x14ac:dyDescent="0.3">
      <c r="A63" s="1">
        <v>43162</v>
      </c>
      <c r="B63" t="s">
        <v>3</v>
      </c>
      <c r="C63" t="s">
        <v>23</v>
      </c>
      <c r="E63" s="1">
        <v>43162</v>
      </c>
      <c r="G63">
        <v>1720</v>
      </c>
      <c r="J63" s="2">
        <v>43162</v>
      </c>
      <c r="K63" t="s">
        <v>9</v>
      </c>
      <c r="M63" s="2">
        <v>43162</v>
      </c>
      <c r="N63" t="s">
        <v>3</v>
      </c>
      <c r="O63" t="s">
        <v>23</v>
      </c>
      <c r="Q63">
        <v>271.82</v>
      </c>
      <c r="S63" s="1">
        <f>J63</f>
        <v>43162</v>
      </c>
      <c r="T63" t="s">
        <v>23</v>
      </c>
      <c r="U63">
        <f>Q63</f>
        <v>271.82</v>
      </c>
      <c r="V63">
        <f>G63</f>
        <v>1720</v>
      </c>
    </row>
    <row r="64" spans="1:22" x14ac:dyDescent="0.3">
      <c r="A64" s="1">
        <v>43163</v>
      </c>
      <c r="B64" t="s">
        <v>3</v>
      </c>
      <c r="C64" t="s">
        <v>23</v>
      </c>
      <c r="E64" s="1">
        <v>43163</v>
      </c>
      <c r="G64">
        <v>1720</v>
      </c>
      <c r="J64" s="2">
        <v>43163</v>
      </c>
      <c r="K64" t="s">
        <v>9</v>
      </c>
      <c r="M64" s="2">
        <v>43163</v>
      </c>
      <c r="N64" t="s">
        <v>3</v>
      </c>
      <c r="O64" t="s">
        <v>23</v>
      </c>
      <c r="Q64">
        <v>271.82</v>
      </c>
      <c r="S64" s="1">
        <f>J64</f>
        <v>43163</v>
      </c>
      <c r="T64" t="s">
        <v>23</v>
      </c>
      <c r="U64">
        <f>Q64</f>
        <v>271.82</v>
      </c>
      <c r="V64">
        <f>G64</f>
        <v>1720</v>
      </c>
    </row>
    <row r="65" spans="1:22" x14ac:dyDescent="0.3">
      <c r="A65" s="1">
        <v>43164</v>
      </c>
      <c r="B65" t="s">
        <v>3</v>
      </c>
      <c r="C65" t="s">
        <v>23</v>
      </c>
      <c r="E65" s="1">
        <v>43164</v>
      </c>
      <c r="G65">
        <v>1770</v>
      </c>
      <c r="J65" s="2">
        <v>43164</v>
      </c>
      <c r="K65" t="s">
        <v>9</v>
      </c>
      <c r="M65" s="2">
        <v>43164</v>
      </c>
      <c r="N65" t="s">
        <v>3</v>
      </c>
      <c r="O65" t="s">
        <v>23</v>
      </c>
      <c r="Q65">
        <v>271.83999999999997</v>
      </c>
      <c r="S65" s="1">
        <f>J65</f>
        <v>43164</v>
      </c>
      <c r="T65" t="s">
        <v>23</v>
      </c>
      <c r="U65">
        <f>Q65</f>
        <v>271.83999999999997</v>
      </c>
      <c r="V65">
        <f>G65</f>
        <v>1770</v>
      </c>
    </row>
    <row r="66" spans="1:22" x14ac:dyDescent="0.3">
      <c r="A66" s="1">
        <v>43165</v>
      </c>
      <c r="B66" t="s">
        <v>3</v>
      </c>
      <c r="C66" t="s">
        <v>23</v>
      </c>
      <c r="E66" s="1">
        <v>43165</v>
      </c>
      <c r="G66">
        <v>1840</v>
      </c>
      <c r="J66" s="2">
        <v>43165</v>
      </c>
      <c r="K66" t="s">
        <v>9</v>
      </c>
      <c r="M66" s="2">
        <v>43165</v>
      </c>
      <c r="N66" t="s">
        <v>3</v>
      </c>
      <c r="O66" t="s">
        <v>23</v>
      </c>
      <c r="Q66">
        <v>271.81</v>
      </c>
      <c r="S66" s="1">
        <f>J66</f>
        <v>43165</v>
      </c>
      <c r="T66" t="s">
        <v>23</v>
      </c>
      <c r="U66">
        <f>Q66</f>
        <v>271.81</v>
      </c>
      <c r="V66">
        <f>G66</f>
        <v>1840</v>
      </c>
    </row>
    <row r="67" spans="1:22" x14ac:dyDescent="0.3">
      <c r="A67" s="1">
        <v>43166</v>
      </c>
      <c r="B67" t="s">
        <v>3</v>
      </c>
      <c r="C67" t="s">
        <v>23</v>
      </c>
      <c r="E67" s="1">
        <v>43166</v>
      </c>
      <c r="G67">
        <v>1880</v>
      </c>
      <c r="J67" s="2">
        <v>43166</v>
      </c>
      <c r="K67" t="s">
        <v>9</v>
      </c>
      <c r="M67" s="2">
        <v>43166</v>
      </c>
      <c r="N67" t="s">
        <v>3</v>
      </c>
      <c r="O67" t="s">
        <v>23</v>
      </c>
      <c r="Q67">
        <v>271.77</v>
      </c>
      <c r="S67" s="1">
        <f>J67</f>
        <v>43166</v>
      </c>
      <c r="T67" t="s">
        <v>23</v>
      </c>
      <c r="U67">
        <f>Q67</f>
        <v>271.77</v>
      </c>
      <c r="V67">
        <f>G67</f>
        <v>1880</v>
      </c>
    </row>
    <row r="68" spans="1:22" x14ac:dyDescent="0.3">
      <c r="A68" s="1">
        <v>43167</v>
      </c>
      <c r="B68" t="s">
        <v>3</v>
      </c>
      <c r="C68" t="s">
        <v>23</v>
      </c>
      <c r="E68" s="1">
        <v>43167</v>
      </c>
      <c r="G68">
        <v>1900</v>
      </c>
      <c r="J68" s="2">
        <v>43167</v>
      </c>
      <c r="K68" t="s">
        <v>9</v>
      </c>
      <c r="M68" s="2">
        <v>43167</v>
      </c>
      <c r="N68" t="s">
        <v>3</v>
      </c>
      <c r="O68" t="s">
        <v>23</v>
      </c>
      <c r="Q68">
        <v>271.70999999999998</v>
      </c>
      <c r="S68" s="1">
        <f>J68</f>
        <v>43167</v>
      </c>
      <c r="T68" t="s">
        <v>23</v>
      </c>
      <c r="U68">
        <f>Q68</f>
        <v>271.70999999999998</v>
      </c>
      <c r="V68">
        <f>G68</f>
        <v>1900</v>
      </c>
    </row>
    <row r="69" spans="1:22" x14ac:dyDescent="0.3">
      <c r="A69" s="1">
        <v>43168</v>
      </c>
      <c r="B69" t="s">
        <v>3</v>
      </c>
      <c r="C69" t="s">
        <v>23</v>
      </c>
      <c r="E69" s="1">
        <v>43168</v>
      </c>
      <c r="G69">
        <v>1850</v>
      </c>
      <c r="J69" s="2">
        <v>43168</v>
      </c>
      <c r="K69" t="s">
        <v>9</v>
      </c>
      <c r="M69" s="2">
        <v>43168</v>
      </c>
      <c r="N69" t="s">
        <v>3</v>
      </c>
      <c r="O69" t="s">
        <v>23</v>
      </c>
      <c r="Q69">
        <v>271.64</v>
      </c>
      <c r="S69" s="1">
        <f>J69</f>
        <v>43168</v>
      </c>
      <c r="T69" t="s">
        <v>23</v>
      </c>
      <c r="U69">
        <f>Q69</f>
        <v>271.64</v>
      </c>
      <c r="V69">
        <f>G69</f>
        <v>1850</v>
      </c>
    </row>
    <row r="70" spans="1:22" x14ac:dyDescent="0.3">
      <c r="A70" s="1">
        <v>43169</v>
      </c>
      <c r="B70" t="s">
        <v>3</v>
      </c>
      <c r="C70" t="s">
        <v>23</v>
      </c>
      <c r="E70" s="1">
        <v>43169</v>
      </c>
      <c r="G70">
        <v>1770</v>
      </c>
      <c r="J70" s="2">
        <v>43169</v>
      </c>
      <c r="K70" t="s">
        <v>9</v>
      </c>
      <c r="M70" s="2">
        <v>43169</v>
      </c>
      <c r="N70" t="s">
        <v>3</v>
      </c>
      <c r="O70" t="s">
        <v>23</v>
      </c>
      <c r="Q70">
        <v>271.58999999999997</v>
      </c>
      <c r="S70" s="1">
        <f>J70</f>
        <v>43169</v>
      </c>
      <c r="T70" t="s">
        <v>23</v>
      </c>
      <c r="U70">
        <f>Q70</f>
        <v>271.58999999999997</v>
      </c>
      <c r="V70">
        <f>G70</f>
        <v>1770</v>
      </c>
    </row>
    <row r="71" spans="1:22" x14ac:dyDescent="0.3">
      <c r="A71" s="1">
        <v>43170</v>
      </c>
      <c r="B71" t="s">
        <v>3</v>
      </c>
      <c r="C71" t="s">
        <v>23</v>
      </c>
      <c r="E71" s="1">
        <v>43170</v>
      </c>
      <c r="G71">
        <v>1620</v>
      </c>
      <c r="J71" s="2">
        <v>43170</v>
      </c>
      <c r="K71" t="s">
        <v>9</v>
      </c>
      <c r="M71" s="2">
        <v>43170</v>
      </c>
      <c r="N71" t="s">
        <v>3</v>
      </c>
      <c r="O71" t="s">
        <v>23</v>
      </c>
      <c r="Q71">
        <v>271.55</v>
      </c>
      <c r="S71" s="1">
        <f>J71</f>
        <v>43170</v>
      </c>
      <c r="T71" t="s">
        <v>23</v>
      </c>
      <c r="U71">
        <f>Q71</f>
        <v>271.55</v>
      </c>
      <c r="V71">
        <f>G71</f>
        <v>1620</v>
      </c>
    </row>
    <row r="72" spans="1:22" x14ac:dyDescent="0.3">
      <c r="A72" s="1">
        <v>43171</v>
      </c>
      <c r="B72" t="s">
        <v>3</v>
      </c>
      <c r="C72" t="s">
        <v>23</v>
      </c>
      <c r="E72" s="1">
        <v>43171</v>
      </c>
      <c r="G72">
        <v>1460</v>
      </c>
      <c r="J72" s="2">
        <v>43171</v>
      </c>
      <c r="K72" t="s">
        <v>9</v>
      </c>
      <c r="M72" s="2">
        <v>43171</v>
      </c>
      <c r="N72" t="s">
        <v>3</v>
      </c>
      <c r="O72" t="s">
        <v>23</v>
      </c>
      <c r="Q72">
        <v>271.58</v>
      </c>
      <c r="S72" s="1">
        <f>J72</f>
        <v>43171</v>
      </c>
      <c r="T72" t="s">
        <v>23</v>
      </c>
      <c r="U72">
        <f>Q72</f>
        <v>271.58</v>
      </c>
      <c r="V72">
        <f>G72</f>
        <v>1460</v>
      </c>
    </row>
    <row r="73" spans="1:22" x14ac:dyDescent="0.3">
      <c r="A73" s="1">
        <v>43172</v>
      </c>
      <c r="B73" t="s">
        <v>3</v>
      </c>
      <c r="C73" t="s">
        <v>23</v>
      </c>
      <c r="E73" s="1">
        <v>43172</v>
      </c>
      <c r="G73">
        <v>1350</v>
      </c>
      <c r="J73" s="2">
        <v>43172</v>
      </c>
      <c r="K73" t="s">
        <v>9</v>
      </c>
      <c r="M73" s="2">
        <v>43172</v>
      </c>
      <c r="N73" t="s">
        <v>3</v>
      </c>
      <c r="O73" t="s">
        <v>23</v>
      </c>
      <c r="Q73">
        <v>271.61</v>
      </c>
      <c r="S73" s="1">
        <f>J73</f>
        <v>43172</v>
      </c>
      <c r="T73" t="s">
        <v>23</v>
      </c>
      <c r="U73">
        <f>Q73</f>
        <v>271.61</v>
      </c>
      <c r="V73">
        <f>G73</f>
        <v>1350</v>
      </c>
    </row>
    <row r="74" spans="1:22" x14ac:dyDescent="0.3">
      <c r="A74" s="1">
        <v>43173</v>
      </c>
      <c r="B74" t="s">
        <v>3</v>
      </c>
      <c r="C74" t="s">
        <v>23</v>
      </c>
      <c r="E74" s="1">
        <v>43173</v>
      </c>
      <c r="G74">
        <v>1330</v>
      </c>
      <c r="J74" s="2">
        <v>43173</v>
      </c>
      <c r="K74" t="s">
        <v>9</v>
      </c>
      <c r="M74" s="2">
        <v>43173</v>
      </c>
      <c r="N74" t="s">
        <v>3</v>
      </c>
      <c r="O74" t="s">
        <v>23</v>
      </c>
      <c r="Q74">
        <v>271.64</v>
      </c>
      <c r="S74" s="1">
        <f>J74</f>
        <v>43173</v>
      </c>
      <c r="T74" t="s">
        <v>23</v>
      </c>
      <c r="U74">
        <f>Q74</f>
        <v>271.64</v>
      </c>
      <c r="V74">
        <f>G74</f>
        <v>1330</v>
      </c>
    </row>
    <row r="75" spans="1:22" x14ac:dyDescent="0.3">
      <c r="A75" s="1">
        <v>43174</v>
      </c>
      <c r="B75" t="s">
        <v>3</v>
      </c>
      <c r="C75" t="s">
        <v>23</v>
      </c>
      <c r="E75" s="1">
        <v>43174</v>
      </c>
      <c r="G75">
        <v>1340</v>
      </c>
      <c r="J75" s="2">
        <v>43174</v>
      </c>
      <c r="K75" t="s">
        <v>9</v>
      </c>
      <c r="M75" s="2">
        <v>43174</v>
      </c>
      <c r="N75" t="s">
        <v>3</v>
      </c>
      <c r="O75" t="s">
        <v>23</v>
      </c>
      <c r="Q75">
        <v>271.69</v>
      </c>
      <c r="S75" s="1">
        <f>J75</f>
        <v>43174</v>
      </c>
      <c r="T75" t="s">
        <v>23</v>
      </c>
      <c r="U75">
        <f>Q75</f>
        <v>271.69</v>
      </c>
      <c r="V75">
        <f>G75</f>
        <v>1340</v>
      </c>
    </row>
    <row r="76" spans="1:22" x14ac:dyDescent="0.3">
      <c r="A76" s="1">
        <v>43175</v>
      </c>
      <c r="B76" t="s">
        <v>3</v>
      </c>
      <c r="C76" t="s">
        <v>23</v>
      </c>
      <c r="E76" s="1">
        <v>43175</v>
      </c>
      <c r="G76">
        <v>1350</v>
      </c>
      <c r="J76" s="2">
        <v>43175</v>
      </c>
      <c r="K76" t="s">
        <v>9</v>
      </c>
      <c r="M76" s="2">
        <v>43175</v>
      </c>
      <c r="N76" t="s">
        <v>3</v>
      </c>
      <c r="O76" t="s">
        <v>23</v>
      </c>
      <c r="Q76">
        <v>271.76</v>
      </c>
      <c r="S76" s="1">
        <f>J76</f>
        <v>43175</v>
      </c>
      <c r="T76" t="s">
        <v>23</v>
      </c>
      <c r="U76">
        <f>Q76</f>
        <v>271.76</v>
      </c>
      <c r="V76">
        <f>G76</f>
        <v>1350</v>
      </c>
    </row>
    <row r="77" spans="1:22" x14ac:dyDescent="0.3">
      <c r="A77" s="1">
        <v>43176</v>
      </c>
      <c r="B77" t="s">
        <v>3</v>
      </c>
      <c r="C77" t="s">
        <v>23</v>
      </c>
      <c r="E77" s="1">
        <v>43176</v>
      </c>
      <c r="G77">
        <v>1430</v>
      </c>
      <c r="J77" s="2">
        <v>43176</v>
      </c>
      <c r="K77" t="s">
        <v>9</v>
      </c>
      <c r="M77" s="2">
        <v>43176</v>
      </c>
      <c r="N77" t="s">
        <v>3</v>
      </c>
      <c r="O77" t="s">
        <v>23</v>
      </c>
      <c r="Q77">
        <v>271.82</v>
      </c>
      <c r="S77" s="1">
        <f>J77</f>
        <v>43176</v>
      </c>
      <c r="T77" t="s">
        <v>23</v>
      </c>
      <c r="U77">
        <f>Q77</f>
        <v>271.82</v>
      </c>
      <c r="V77">
        <f>G77</f>
        <v>1430</v>
      </c>
    </row>
    <row r="78" spans="1:22" x14ac:dyDescent="0.3">
      <c r="A78" s="1">
        <v>43177</v>
      </c>
      <c r="B78" t="s">
        <v>3</v>
      </c>
      <c r="C78" t="s">
        <v>23</v>
      </c>
      <c r="E78" s="1">
        <v>43177</v>
      </c>
      <c r="G78">
        <v>1530</v>
      </c>
      <c r="J78" s="2">
        <v>43177</v>
      </c>
      <c r="K78" t="s">
        <v>9</v>
      </c>
      <c r="M78" s="2">
        <v>43177</v>
      </c>
      <c r="N78" t="s">
        <v>3</v>
      </c>
      <c r="O78" t="s">
        <v>23</v>
      </c>
      <c r="Q78">
        <v>271.88</v>
      </c>
      <c r="S78" s="1">
        <f>J78</f>
        <v>43177</v>
      </c>
      <c r="T78" t="s">
        <v>23</v>
      </c>
      <c r="U78">
        <f>Q78</f>
        <v>271.88</v>
      </c>
      <c r="V78">
        <f>G78</f>
        <v>1530</v>
      </c>
    </row>
    <row r="79" spans="1:22" x14ac:dyDescent="0.3">
      <c r="A79" s="1">
        <v>43178</v>
      </c>
      <c r="B79" t="s">
        <v>3</v>
      </c>
      <c r="C79" t="s">
        <v>23</v>
      </c>
      <c r="E79" s="1">
        <v>43178</v>
      </c>
      <c r="G79">
        <v>1660</v>
      </c>
      <c r="J79" s="2">
        <v>43178</v>
      </c>
      <c r="K79" t="s">
        <v>9</v>
      </c>
      <c r="M79" s="2">
        <v>43178</v>
      </c>
      <c r="N79" t="s">
        <v>3</v>
      </c>
      <c r="O79" t="s">
        <v>23</v>
      </c>
      <c r="Q79">
        <v>271.88</v>
      </c>
      <c r="S79" s="1">
        <f>J79</f>
        <v>43178</v>
      </c>
      <c r="T79" t="s">
        <v>23</v>
      </c>
      <c r="U79">
        <f>Q79</f>
        <v>271.88</v>
      </c>
      <c r="V79">
        <f>G79</f>
        <v>1660</v>
      </c>
    </row>
    <row r="80" spans="1:22" x14ac:dyDescent="0.3">
      <c r="A80" s="1">
        <v>43179</v>
      </c>
      <c r="B80" t="s">
        <v>3</v>
      </c>
      <c r="C80" t="s">
        <v>23</v>
      </c>
      <c r="E80" s="1">
        <v>43179</v>
      </c>
      <c r="G80">
        <v>1790</v>
      </c>
      <c r="J80" s="2">
        <v>43179</v>
      </c>
      <c r="K80" t="s">
        <v>9</v>
      </c>
      <c r="M80" s="2">
        <v>43179</v>
      </c>
      <c r="N80" t="s">
        <v>3</v>
      </c>
      <c r="O80" t="s">
        <v>23</v>
      </c>
      <c r="Q80">
        <v>271.82</v>
      </c>
      <c r="S80" s="1">
        <f>J80</f>
        <v>43179</v>
      </c>
      <c r="T80" t="s">
        <v>23</v>
      </c>
      <c r="U80">
        <f>Q80</f>
        <v>271.82</v>
      </c>
      <c r="V80">
        <f>G80</f>
        <v>1790</v>
      </c>
    </row>
    <row r="81" spans="1:22" x14ac:dyDescent="0.3">
      <c r="A81" s="1">
        <v>43180</v>
      </c>
      <c r="B81" t="s">
        <v>3</v>
      </c>
      <c r="C81" t="s">
        <v>23</v>
      </c>
      <c r="E81" s="1">
        <v>43180</v>
      </c>
      <c r="G81">
        <v>1790</v>
      </c>
      <c r="J81" s="2">
        <v>43180</v>
      </c>
      <c r="K81" t="s">
        <v>9</v>
      </c>
      <c r="M81" s="2">
        <v>43180</v>
      </c>
      <c r="N81" t="s">
        <v>3</v>
      </c>
      <c r="O81" t="s">
        <v>23</v>
      </c>
      <c r="Q81">
        <v>271.75</v>
      </c>
      <c r="S81" s="1">
        <f>J81</f>
        <v>43180</v>
      </c>
      <c r="T81" t="s">
        <v>23</v>
      </c>
      <c r="U81">
        <f>Q81</f>
        <v>271.75</v>
      </c>
      <c r="V81">
        <f>G81</f>
        <v>1790</v>
      </c>
    </row>
    <row r="82" spans="1:22" x14ac:dyDescent="0.3">
      <c r="A82" s="1">
        <v>43181</v>
      </c>
      <c r="B82" t="s">
        <v>3</v>
      </c>
      <c r="C82" t="s">
        <v>23</v>
      </c>
      <c r="E82" s="1">
        <v>43181</v>
      </c>
      <c r="G82">
        <v>1770</v>
      </c>
      <c r="J82" s="2">
        <v>43181</v>
      </c>
      <c r="K82" t="s">
        <v>9</v>
      </c>
      <c r="M82" s="2">
        <v>43181</v>
      </c>
      <c r="N82" t="s">
        <v>3</v>
      </c>
      <c r="O82" t="s">
        <v>23</v>
      </c>
      <c r="Q82">
        <v>271.72000000000003</v>
      </c>
      <c r="S82" s="1">
        <f>J82</f>
        <v>43181</v>
      </c>
      <c r="T82" t="s">
        <v>23</v>
      </c>
      <c r="U82">
        <f>Q82</f>
        <v>271.72000000000003</v>
      </c>
      <c r="V82">
        <f>G82</f>
        <v>1770</v>
      </c>
    </row>
    <row r="83" spans="1:22" x14ac:dyDescent="0.3">
      <c r="A83" s="1">
        <v>43182</v>
      </c>
      <c r="B83" t="s">
        <v>3</v>
      </c>
      <c r="C83" t="s">
        <v>23</v>
      </c>
      <c r="E83" s="1">
        <v>43182</v>
      </c>
      <c r="G83">
        <v>1760</v>
      </c>
      <c r="J83" s="2">
        <v>43182</v>
      </c>
      <c r="K83" t="s">
        <v>9</v>
      </c>
      <c r="M83" s="2">
        <v>43182</v>
      </c>
      <c r="N83" t="s">
        <v>3</v>
      </c>
      <c r="O83" t="s">
        <v>23</v>
      </c>
      <c r="Q83">
        <v>271.75</v>
      </c>
      <c r="S83" s="1">
        <f>J83</f>
        <v>43182</v>
      </c>
      <c r="T83" t="s">
        <v>23</v>
      </c>
      <c r="U83">
        <f>Q83</f>
        <v>271.75</v>
      </c>
      <c r="V83">
        <f>G83</f>
        <v>1760</v>
      </c>
    </row>
    <row r="84" spans="1:22" x14ac:dyDescent="0.3">
      <c r="A84" s="1">
        <v>43183</v>
      </c>
      <c r="B84" t="s">
        <v>3</v>
      </c>
      <c r="C84" t="s">
        <v>23</v>
      </c>
      <c r="E84" s="1">
        <v>43183</v>
      </c>
      <c r="G84">
        <v>1760</v>
      </c>
      <c r="J84" s="2">
        <v>43183</v>
      </c>
      <c r="K84" t="s">
        <v>9</v>
      </c>
      <c r="M84" s="2">
        <v>43183</v>
      </c>
      <c r="N84" t="s">
        <v>3</v>
      </c>
      <c r="O84" t="s">
        <v>23</v>
      </c>
      <c r="Q84">
        <v>271.76</v>
      </c>
      <c r="S84" s="1">
        <f>J84</f>
        <v>43183</v>
      </c>
      <c r="T84" t="s">
        <v>23</v>
      </c>
      <c r="U84">
        <f>Q84</f>
        <v>271.76</v>
      </c>
      <c r="V84">
        <f>G84</f>
        <v>1760</v>
      </c>
    </row>
    <row r="85" spans="1:22" x14ac:dyDescent="0.3">
      <c r="A85" s="1">
        <v>43184</v>
      </c>
      <c r="B85" t="s">
        <v>3</v>
      </c>
      <c r="C85" t="s">
        <v>23</v>
      </c>
      <c r="E85" s="1">
        <v>43184</v>
      </c>
      <c r="G85">
        <v>1810</v>
      </c>
      <c r="J85" s="2">
        <v>43184</v>
      </c>
      <c r="K85" t="s">
        <v>9</v>
      </c>
      <c r="M85" s="2">
        <v>43184</v>
      </c>
      <c r="N85" t="s">
        <v>3</v>
      </c>
      <c r="O85" t="s">
        <v>23</v>
      </c>
      <c r="Q85">
        <v>271.72000000000003</v>
      </c>
      <c r="S85" s="1">
        <f>J85</f>
        <v>43184</v>
      </c>
      <c r="T85" t="s">
        <v>23</v>
      </c>
      <c r="U85">
        <f>Q85</f>
        <v>271.72000000000003</v>
      </c>
      <c r="V85">
        <f>G85</f>
        <v>1810</v>
      </c>
    </row>
    <row r="86" spans="1:22" x14ac:dyDescent="0.3">
      <c r="A86" s="1">
        <v>43185</v>
      </c>
      <c r="B86" t="s">
        <v>3</v>
      </c>
      <c r="C86" t="s">
        <v>23</v>
      </c>
      <c r="E86" s="1">
        <v>43185</v>
      </c>
      <c r="G86">
        <v>1790</v>
      </c>
      <c r="J86" s="2">
        <v>43185</v>
      </c>
      <c r="K86" t="s">
        <v>9</v>
      </c>
      <c r="M86" s="2">
        <v>43185</v>
      </c>
      <c r="N86" t="s">
        <v>3</v>
      </c>
      <c r="O86" t="s">
        <v>23</v>
      </c>
      <c r="Q86">
        <v>271.69</v>
      </c>
      <c r="S86" s="1">
        <f>J86</f>
        <v>43185</v>
      </c>
      <c r="T86" t="s">
        <v>23</v>
      </c>
      <c r="U86">
        <f>Q86</f>
        <v>271.69</v>
      </c>
      <c r="V86">
        <f>G86</f>
        <v>1790</v>
      </c>
    </row>
    <row r="87" spans="1:22" x14ac:dyDescent="0.3">
      <c r="A87" s="1">
        <v>43186</v>
      </c>
      <c r="B87" t="s">
        <v>3</v>
      </c>
      <c r="C87" t="s">
        <v>23</v>
      </c>
      <c r="E87" s="1">
        <v>43186</v>
      </c>
      <c r="G87">
        <v>1760</v>
      </c>
      <c r="J87" s="2">
        <v>43186</v>
      </c>
      <c r="K87" t="s">
        <v>9</v>
      </c>
      <c r="M87" s="2">
        <v>43186</v>
      </c>
      <c r="N87" t="s">
        <v>3</v>
      </c>
      <c r="O87" t="s">
        <v>23</v>
      </c>
      <c r="Q87">
        <v>271.70999999999998</v>
      </c>
      <c r="S87" s="1">
        <f>J87</f>
        <v>43186</v>
      </c>
      <c r="T87" t="s">
        <v>23</v>
      </c>
      <c r="U87">
        <f>Q87</f>
        <v>271.70999999999998</v>
      </c>
      <c r="V87">
        <f>G87</f>
        <v>1760</v>
      </c>
    </row>
    <row r="88" spans="1:22" x14ac:dyDescent="0.3">
      <c r="A88" s="1">
        <v>43187</v>
      </c>
      <c r="B88" t="s">
        <v>3</v>
      </c>
      <c r="C88" t="s">
        <v>23</v>
      </c>
      <c r="E88" s="1">
        <v>43187</v>
      </c>
      <c r="G88">
        <v>1780</v>
      </c>
      <c r="J88" s="2">
        <v>43187</v>
      </c>
      <c r="K88" t="s">
        <v>9</v>
      </c>
      <c r="M88" s="2">
        <v>43187</v>
      </c>
      <c r="N88" t="s">
        <v>3</v>
      </c>
      <c r="O88" t="s">
        <v>23</v>
      </c>
      <c r="Q88">
        <v>271.73</v>
      </c>
      <c r="S88" s="1">
        <f>J88</f>
        <v>43187</v>
      </c>
      <c r="T88" t="s">
        <v>23</v>
      </c>
      <c r="U88">
        <f>Q88</f>
        <v>271.73</v>
      </c>
      <c r="V88">
        <f>G88</f>
        <v>1780</v>
      </c>
    </row>
    <row r="89" spans="1:22" x14ac:dyDescent="0.3">
      <c r="A89" s="1">
        <v>43188</v>
      </c>
      <c r="B89" t="s">
        <v>3</v>
      </c>
      <c r="C89" t="s">
        <v>23</v>
      </c>
      <c r="E89" s="1">
        <v>43188</v>
      </c>
      <c r="G89">
        <v>1810</v>
      </c>
      <c r="J89" s="2">
        <v>43188</v>
      </c>
      <c r="K89" t="s">
        <v>9</v>
      </c>
      <c r="M89" s="2">
        <v>43188</v>
      </c>
      <c r="N89" t="s">
        <v>3</v>
      </c>
      <c r="O89" t="s">
        <v>23</v>
      </c>
      <c r="Q89">
        <v>271.73</v>
      </c>
      <c r="S89" s="1">
        <f>J89</f>
        <v>43188</v>
      </c>
      <c r="T89" t="s">
        <v>23</v>
      </c>
      <c r="U89">
        <f>Q89</f>
        <v>271.73</v>
      </c>
      <c r="V89">
        <f>G89</f>
        <v>1810</v>
      </c>
    </row>
    <row r="90" spans="1:22" x14ac:dyDescent="0.3">
      <c r="A90" s="1">
        <v>43189</v>
      </c>
      <c r="B90" t="s">
        <v>3</v>
      </c>
      <c r="C90" t="s">
        <v>23</v>
      </c>
      <c r="E90" s="1">
        <v>43189</v>
      </c>
      <c r="G90">
        <v>1850</v>
      </c>
      <c r="J90" s="2">
        <v>43189</v>
      </c>
      <c r="K90" t="s">
        <v>9</v>
      </c>
      <c r="M90" s="2">
        <v>43189</v>
      </c>
      <c r="N90" t="s">
        <v>3</v>
      </c>
      <c r="O90" t="s">
        <v>23</v>
      </c>
      <c r="Q90">
        <v>271.75</v>
      </c>
      <c r="S90" s="1">
        <f>J90</f>
        <v>43189</v>
      </c>
      <c r="T90" t="s">
        <v>23</v>
      </c>
      <c r="U90">
        <f>Q90</f>
        <v>271.75</v>
      </c>
      <c r="V90">
        <f>G90</f>
        <v>1850</v>
      </c>
    </row>
    <row r="91" spans="1:22" x14ac:dyDescent="0.3">
      <c r="A91" s="1">
        <v>43190</v>
      </c>
      <c r="B91" t="s">
        <v>3</v>
      </c>
      <c r="C91" t="s">
        <v>23</v>
      </c>
      <c r="E91" s="1">
        <v>43190</v>
      </c>
      <c r="G91">
        <v>1940</v>
      </c>
      <c r="J91" s="2">
        <v>43190</v>
      </c>
      <c r="K91" t="s">
        <v>9</v>
      </c>
      <c r="M91" s="2">
        <v>43190</v>
      </c>
      <c r="N91" t="s">
        <v>3</v>
      </c>
      <c r="O91" t="s">
        <v>23</v>
      </c>
      <c r="Q91">
        <v>271.75</v>
      </c>
      <c r="S91" s="1">
        <f>J91</f>
        <v>43190</v>
      </c>
      <c r="T91" t="s">
        <v>23</v>
      </c>
      <c r="U91">
        <f>Q91</f>
        <v>271.75</v>
      </c>
      <c r="V91">
        <f>G91</f>
        <v>1940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9</vt:i4>
      </vt:variant>
    </vt:vector>
  </HeadingPairs>
  <TitlesOfParts>
    <vt:vector size="15" baseType="lpstr">
      <vt:lpstr>Cachoeira Caldeirao</vt:lpstr>
      <vt:lpstr>Itiquira II</vt:lpstr>
      <vt:lpstr>Teles Pires</vt:lpstr>
      <vt:lpstr>Sao Manoel</vt:lpstr>
      <vt:lpstr>BAIXO IGUACU</vt:lpstr>
      <vt:lpstr>COLIDER</vt:lpstr>
      <vt:lpstr>BAIXO_IGUACU_2019</vt:lpstr>
      <vt:lpstr>CACH_CALD_2017</vt:lpstr>
      <vt:lpstr>CACH_CALD_2018</vt:lpstr>
      <vt:lpstr>COLIDER_2018</vt:lpstr>
      <vt:lpstr>ITIQUIRA_II_2017</vt:lpstr>
      <vt:lpstr>ITIQUIRA_II_2018</vt:lpstr>
      <vt:lpstr>SAO_MANOEL_2018</vt:lpstr>
      <vt:lpstr>Teles_Pires_2017</vt:lpstr>
      <vt:lpstr>Teles_Pires_2018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2020-06-03T20:26:54Z</dcterms:created>
  <dcterms:modified xsi:type="dcterms:W3CDTF">2020-07-07T15:00:46Z</dcterms:modified>
</cp:coreProperties>
</file>